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árok1" sheetId="1" r:id="rId1"/>
  </sheets>
  <externalReferences>
    <externalReference r:id="rId2"/>
  </externalReferences>
  <calcPr calcId="152511"/>
  <fileRecoveryPr repairLoad="1"/>
</workbook>
</file>

<file path=xl/calcChain.xml><?xml version="1.0" encoding="utf-8"?>
<calcChain xmlns="http://schemas.openxmlformats.org/spreadsheetml/2006/main">
  <c r="H58" i="1" l="1"/>
  <c r="D58" i="1"/>
  <c r="H71" i="1"/>
  <c r="D71" i="1"/>
  <c r="H38" i="1"/>
  <c r="D38" i="1"/>
  <c r="H50" i="1"/>
  <c r="D50" i="1"/>
  <c r="H5" i="1"/>
  <c r="D5" i="1"/>
  <c r="H13" i="1"/>
  <c r="D13" i="1"/>
  <c r="H95" i="1"/>
  <c r="D95" i="1"/>
  <c r="H34" i="1"/>
  <c r="D34" i="1"/>
  <c r="H114" i="1"/>
  <c r="D114" i="1"/>
  <c r="H65" i="1"/>
  <c r="D65" i="1"/>
  <c r="H60" i="1"/>
  <c r="D60" i="1"/>
  <c r="H122" i="1"/>
  <c r="D122" i="1"/>
  <c r="H72" i="1"/>
  <c r="D72" i="1"/>
  <c r="H11" i="1"/>
  <c r="D11" i="1"/>
  <c r="H100" i="1"/>
  <c r="D100" i="1"/>
  <c r="H133" i="1"/>
  <c r="D133" i="1"/>
  <c r="H106" i="1"/>
  <c r="D106" i="1"/>
  <c r="H63" i="1"/>
  <c r="D63" i="1"/>
  <c r="H97" i="1"/>
  <c r="D97" i="1"/>
  <c r="H61" i="1"/>
  <c r="D61" i="1"/>
  <c r="H6" i="1"/>
  <c r="D6" i="1"/>
  <c r="H79" i="1"/>
  <c r="D79" i="1"/>
  <c r="H55" i="1"/>
  <c r="D55" i="1"/>
  <c r="H124" i="1"/>
  <c r="D124" i="1"/>
  <c r="H116" i="1"/>
  <c r="D116" i="1"/>
  <c r="H15" i="1"/>
  <c r="D15" i="1"/>
  <c r="H88" i="1"/>
  <c r="D88" i="1"/>
  <c r="H115" i="1"/>
  <c r="D115" i="1"/>
  <c r="H82" i="1"/>
  <c r="D82" i="1"/>
  <c r="H16" i="1"/>
  <c r="D16" i="1"/>
  <c r="H75" i="1"/>
  <c r="D75" i="1"/>
  <c r="H37" i="1"/>
  <c r="D37" i="1"/>
  <c r="H26" i="1"/>
  <c r="D26" i="1"/>
  <c r="H130" i="1"/>
  <c r="D130" i="1"/>
  <c r="H39" i="1"/>
  <c r="D39" i="1"/>
  <c r="H84" i="1"/>
  <c r="D84" i="1"/>
  <c r="H21" i="1"/>
  <c r="D21" i="1"/>
  <c r="H47" i="1"/>
  <c r="D47" i="1"/>
  <c r="H49" i="1"/>
  <c r="D49" i="1"/>
  <c r="H27" i="1"/>
  <c r="D27" i="1"/>
  <c r="H36" i="1"/>
  <c r="D36" i="1"/>
  <c r="H69" i="1"/>
  <c r="D69" i="1"/>
  <c r="H89" i="1"/>
  <c r="D89" i="1"/>
  <c r="H85" i="1"/>
  <c r="D85" i="1"/>
  <c r="H118" i="1"/>
  <c r="D118" i="1"/>
  <c r="H73" i="1"/>
  <c r="D73" i="1"/>
  <c r="H112" i="1"/>
  <c r="D112" i="1"/>
  <c r="H45" i="1"/>
  <c r="D45" i="1"/>
  <c r="H22" i="1"/>
  <c r="D22" i="1"/>
  <c r="H40" i="1"/>
  <c r="D40" i="1"/>
  <c r="H28" i="1"/>
  <c r="D28" i="1"/>
  <c r="H125" i="1"/>
  <c r="D125" i="1"/>
  <c r="H8" i="1"/>
  <c r="D8" i="1"/>
  <c r="H87" i="1"/>
  <c r="D87" i="1"/>
  <c r="H59" i="1"/>
  <c r="D59" i="1"/>
  <c r="H56" i="1"/>
  <c r="D56" i="1"/>
  <c r="H94" i="1"/>
  <c r="D94" i="1"/>
  <c r="H35" i="1"/>
  <c r="D35" i="1"/>
  <c r="H92" i="1"/>
  <c r="D92" i="1"/>
  <c r="H128" i="1"/>
  <c r="D128" i="1"/>
  <c r="H17" i="1"/>
  <c r="D17" i="1"/>
  <c r="H99" i="1"/>
  <c r="D99" i="1"/>
  <c r="H20" i="1"/>
  <c r="D20" i="1"/>
  <c r="H76" i="1"/>
  <c r="D76" i="1"/>
  <c r="H78" i="1"/>
  <c r="D78" i="1"/>
  <c r="H53" i="1"/>
  <c r="D53" i="1"/>
  <c r="H54" i="1"/>
  <c r="D54" i="1"/>
  <c r="H93" i="1"/>
  <c r="D93" i="1"/>
  <c r="H25" i="1"/>
  <c r="D25" i="1"/>
  <c r="H129" i="1"/>
  <c r="D129" i="1"/>
  <c r="H46" i="1"/>
  <c r="D46" i="1"/>
  <c r="H131" i="1"/>
  <c r="D131" i="1"/>
  <c r="H132" i="1"/>
  <c r="D132" i="1"/>
  <c r="H80" i="1"/>
  <c r="D80" i="1"/>
  <c r="H18" i="1"/>
  <c r="D18" i="1"/>
  <c r="H121" i="1"/>
  <c r="D121" i="1"/>
  <c r="H52" i="1"/>
  <c r="D52" i="1"/>
  <c r="H43" i="1"/>
  <c r="D43" i="1"/>
  <c r="H66" i="1"/>
  <c r="D66" i="1"/>
  <c r="H127" i="1"/>
  <c r="D127" i="1"/>
  <c r="H90" i="1"/>
  <c r="D90" i="1"/>
  <c r="H42" i="1"/>
  <c r="D42" i="1"/>
  <c r="H109" i="1"/>
  <c r="D109" i="1"/>
  <c r="H32" i="1"/>
  <c r="D32" i="1"/>
  <c r="H41" i="1"/>
  <c r="D41" i="1"/>
  <c r="H119" i="1"/>
  <c r="D119" i="1"/>
  <c r="H77" i="1"/>
  <c r="D77" i="1"/>
  <c r="H117" i="1"/>
  <c r="D117" i="1"/>
  <c r="H98" i="1"/>
  <c r="D98" i="1"/>
  <c r="H3" i="1"/>
  <c r="D3" i="1"/>
  <c r="H108" i="1"/>
  <c r="D108" i="1"/>
  <c r="H91" i="1"/>
  <c r="D91" i="1"/>
  <c r="H70" i="1"/>
  <c r="D70" i="1"/>
  <c r="H103" i="1"/>
  <c r="D103" i="1"/>
  <c r="H33" i="1"/>
  <c r="D33" i="1"/>
  <c r="H123" i="1"/>
  <c r="D123" i="1"/>
  <c r="H120" i="1"/>
  <c r="D120" i="1"/>
  <c r="H81" i="1"/>
  <c r="D81" i="1"/>
  <c r="H86" i="1"/>
  <c r="D86" i="1"/>
  <c r="H31" i="1"/>
  <c r="D31" i="1"/>
  <c r="H105" i="1"/>
  <c r="D105" i="1"/>
  <c r="H9" i="1"/>
  <c r="D9" i="1"/>
  <c r="H62" i="1"/>
  <c r="D62" i="1"/>
  <c r="H19" i="1"/>
  <c r="D19" i="1"/>
  <c r="H30" i="1"/>
  <c r="D30" i="1"/>
  <c r="H102" i="1"/>
  <c r="D102" i="1"/>
  <c r="H57" i="1"/>
  <c r="D57" i="1"/>
  <c r="H4" i="1"/>
  <c r="D4" i="1"/>
  <c r="H44" i="1"/>
  <c r="D44" i="1"/>
  <c r="H113" i="1"/>
  <c r="D113" i="1"/>
  <c r="H7" i="1"/>
  <c r="D7" i="1"/>
  <c r="H29" i="1"/>
  <c r="D29" i="1"/>
  <c r="H96" i="1"/>
  <c r="D96" i="1"/>
  <c r="H14" i="1"/>
  <c r="D14" i="1"/>
  <c r="H10" i="1"/>
  <c r="D10" i="1"/>
  <c r="H107" i="1"/>
  <c r="D107" i="1"/>
  <c r="H111" i="1"/>
  <c r="D111" i="1"/>
  <c r="H101" i="1"/>
  <c r="D101" i="1"/>
  <c r="H64" i="1"/>
  <c r="D64" i="1"/>
  <c r="H2" i="1"/>
  <c r="D2" i="1"/>
  <c r="H83" i="1"/>
  <c r="D83" i="1"/>
  <c r="H48" i="1"/>
  <c r="D48" i="1"/>
  <c r="H110" i="1"/>
  <c r="D110" i="1"/>
  <c r="H68" i="1"/>
  <c r="D68" i="1"/>
  <c r="H104" i="1"/>
  <c r="D104" i="1"/>
  <c r="H67" i="1"/>
  <c r="D67" i="1"/>
  <c r="H74" i="1"/>
  <c r="D74" i="1"/>
  <c r="H23" i="1"/>
  <c r="D23" i="1"/>
  <c r="H126" i="1"/>
  <c r="D126" i="1"/>
  <c r="H24" i="1"/>
  <c r="D24" i="1"/>
</calcChain>
</file>

<file path=xl/sharedStrings.xml><?xml version="1.0" encoding="utf-8"?>
<sst xmlns="http://schemas.openxmlformats.org/spreadsheetml/2006/main" count="1318" uniqueCount="500">
  <si>
    <t>Kraj</t>
  </si>
  <si>
    <t>Počet obyvateľov</t>
  </si>
  <si>
    <t>KDH</t>
  </si>
  <si>
    <t>Most</t>
  </si>
  <si>
    <t>SDKÚ</t>
  </si>
  <si>
    <t>SMK</t>
  </si>
  <si>
    <t>SNS</t>
  </si>
  <si>
    <t>SIEŤ</t>
  </si>
  <si>
    <t>HZDS</t>
  </si>
  <si>
    <t>Adriana Pappová</t>
  </si>
  <si>
    <t>Debraď</t>
  </si>
  <si>
    <t>nie</t>
  </si>
  <si>
    <t>Štatutárny orgán</t>
  </si>
  <si>
    <t>ProfiSlov s.r.o.</t>
  </si>
  <si>
    <t>Ákos Horváth</t>
  </si>
  <si>
    <t>Vrakúň</t>
  </si>
  <si>
    <t>Bdecor, s.r.o.</t>
  </si>
  <si>
    <t>Alexander Szőllős</t>
  </si>
  <si>
    <t>Čučma</t>
  </si>
  <si>
    <t>STRECHSTAV a PÍLA s.r.o.</t>
  </si>
  <si>
    <t>Anna Staňová</t>
  </si>
  <si>
    <t>Moškovec</t>
  </si>
  <si>
    <t>ZOT a.s.</t>
  </si>
  <si>
    <t>Anton Druska</t>
  </si>
  <si>
    <t>Lúčky</t>
  </si>
  <si>
    <t>Dozorná rada</t>
  </si>
  <si>
    <t>KÚPELE LÚČKY a.s.</t>
  </si>
  <si>
    <t>SMER-SD</t>
  </si>
  <si>
    <t>Smer,HZDS</t>
  </si>
  <si>
    <t>Anton Szabó</t>
  </si>
  <si>
    <t>Sládkovičovo</t>
  </si>
  <si>
    <t>K.L.E. s.r.o.</t>
  </si>
  <si>
    <t>Anton Štefko</t>
  </si>
  <si>
    <t>Lutiše</t>
  </si>
  <si>
    <t>STEFEX, s.r.o.</t>
  </si>
  <si>
    <t>Boris Soukup</t>
  </si>
  <si>
    <t>Studienka</t>
  </si>
  <si>
    <t>pokuta</t>
  </si>
  <si>
    <t>SMER-SD, SDKÚ-DS, SNS</t>
  </si>
  <si>
    <t>AGROBOR s.r.o.</t>
  </si>
  <si>
    <t>Cyril Miškuf</t>
  </si>
  <si>
    <t>Chmiňany</t>
  </si>
  <si>
    <t>Smer</t>
  </si>
  <si>
    <t>MiDopStav, s.r.o.</t>
  </si>
  <si>
    <t>Dana Melišková</t>
  </si>
  <si>
    <t>Opatovce nad Nitrou</t>
  </si>
  <si>
    <t>TELEUNISTAV, s.r.o.</t>
  </si>
  <si>
    <t>Daniel Fábián</t>
  </si>
  <si>
    <t>Ardovo</t>
  </si>
  <si>
    <t>S.E.P., s.r.o.</t>
  </si>
  <si>
    <t>Daniela Hanová</t>
  </si>
  <si>
    <t>Livinské Opatovce</t>
  </si>
  <si>
    <t>Hano s.r.o.</t>
  </si>
  <si>
    <t>Demeter Ferko</t>
  </si>
  <si>
    <t>Ruská Poruba</t>
  </si>
  <si>
    <t>NK</t>
  </si>
  <si>
    <t>DEMI - RENT, s.r.o.</t>
  </si>
  <si>
    <t>Dušan Matejka</t>
  </si>
  <si>
    <t>Svätý Kríž</t>
  </si>
  <si>
    <t>MKM REMONT, s.r.o.</t>
  </si>
  <si>
    <t>Dušan Ondruška</t>
  </si>
  <si>
    <t>Solčianky</t>
  </si>
  <si>
    <t>SYON Slovakia, s.r.o.</t>
  </si>
  <si>
    <t>Dušan Zelizňák</t>
  </si>
  <si>
    <t>Bodružal</t>
  </si>
  <si>
    <t>RESTAV-SLOVAKIA, spol. s r.o.</t>
  </si>
  <si>
    <t>Eva Ušiaková</t>
  </si>
  <si>
    <t>Brezová pod Bradlom</t>
  </si>
  <si>
    <t>Športovo vzdelávacie stredisko BRADLAN Brezová pod Bradlom, a.s.</t>
  </si>
  <si>
    <t>František Bodnár</t>
  </si>
  <si>
    <t>Rešica</t>
  </si>
  <si>
    <t>SMK-MKP, MOST - HÍD, SMER-SD</t>
  </si>
  <si>
    <t>SMK,Most</t>
  </si>
  <si>
    <t>AGRO EDEMI s.r.o.</t>
  </si>
  <si>
    <t>František Dora</t>
  </si>
  <si>
    <t>Dolný Chotár</t>
  </si>
  <si>
    <t>MOST - HÍD</t>
  </si>
  <si>
    <t>informovane</t>
  </si>
  <si>
    <t>Most,SMK</t>
  </si>
  <si>
    <t>ASTER PLUS spol. s r.o.</t>
  </si>
  <si>
    <t>František Marinica</t>
  </si>
  <si>
    <t>Bertotovce</t>
  </si>
  <si>
    <t>HZDS,Smer</t>
  </si>
  <si>
    <t>EKOAGROTUR, spol. s r.o.</t>
  </si>
  <si>
    <t>František Sedlák</t>
  </si>
  <si>
    <t>Šindliar</t>
  </si>
  <si>
    <t>Oliol, s.r.o.</t>
  </si>
  <si>
    <t>František Veliký</t>
  </si>
  <si>
    <t>Horovce</t>
  </si>
  <si>
    <t>ZTS - CESTNÁ DOPRAVA, a.s.</t>
  </si>
  <si>
    <t>Frigyes Matus</t>
  </si>
  <si>
    <t>Baloň</t>
  </si>
  <si>
    <t>SMK-MKP</t>
  </si>
  <si>
    <t>Medzičilizie, a.s.</t>
  </si>
  <si>
    <t>Gejza Köver</t>
  </si>
  <si>
    <t>Kožuchov</t>
  </si>
  <si>
    <t>AGRO GE-DO-RO s.r.o.</t>
  </si>
  <si>
    <t>Henrich Ravas</t>
  </si>
  <si>
    <t>Rybky</t>
  </si>
  <si>
    <t>J &amp; R partners, s.r.o.</t>
  </si>
  <si>
    <t>Igor Birčák</t>
  </si>
  <si>
    <t>Drienica</t>
  </si>
  <si>
    <t>PATROLA, spol. s r.o.</t>
  </si>
  <si>
    <t>Imrich Chrenko</t>
  </si>
  <si>
    <t>Čermany</t>
  </si>
  <si>
    <t>SNS, SMER-SD</t>
  </si>
  <si>
    <t>Autoškola Chrenko, s.r.o.</t>
  </si>
  <si>
    <t>Ivan Bella</t>
  </si>
  <si>
    <t>Liptovská Anna</t>
  </si>
  <si>
    <t>SONNETTE, s.r.o.</t>
  </si>
  <si>
    <t>Ivan Ivanovský</t>
  </si>
  <si>
    <t>Bobrovník</t>
  </si>
  <si>
    <t>SDS</t>
  </si>
  <si>
    <t>SAVAS - BOBROVNÍK, s.r.o.</t>
  </si>
  <si>
    <t>Iveta Pavliková</t>
  </si>
  <si>
    <t>Slavkovce</t>
  </si>
  <si>
    <t>IP - PAFFY, s.r.o.</t>
  </si>
  <si>
    <t>Ján Brozman</t>
  </si>
  <si>
    <t>Drienovská Nová Ves</t>
  </si>
  <si>
    <t>SDKÚ-DS, KDH</t>
  </si>
  <si>
    <t>TRANOSCIUS, a.s.</t>
  </si>
  <si>
    <t>Ján Farkaš</t>
  </si>
  <si>
    <t>Ovčie</t>
  </si>
  <si>
    <t>JANTER, s.r.o.</t>
  </si>
  <si>
    <t>Ján Garbár</t>
  </si>
  <si>
    <t>Nižný Žipov</t>
  </si>
  <si>
    <t>GAMINA s.r.o.</t>
  </si>
  <si>
    <t>Ján Chrzan</t>
  </si>
  <si>
    <t>Valkovce</t>
  </si>
  <si>
    <t>NEZAN, s.r.o.</t>
  </si>
  <si>
    <t>Ján Kovács</t>
  </si>
  <si>
    <t>Virt</t>
  </si>
  <si>
    <t>VINCOOP, s.r.o.</t>
  </si>
  <si>
    <t>Ján Kuruc</t>
  </si>
  <si>
    <t>Ďurková</t>
  </si>
  <si>
    <t>ROMAN JK, s.r.o.</t>
  </si>
  <si>
    <t>Ján Ragač</t>
  </si>
  <si>
    <t>Senné</t>
  </si>
  <si>
    <t>RAL, s.r.o.</t>
  </si>
  <si>
    <t>Ján Referovič</t>
  </si>
  <si>
    <t>Matovce</t>
  </si>
  <si>
    <t>Smer,SNS</t>
  </si>
  <si>
    <t>Agroref, s.r.o.</t>
  </si>
  <si>
    <t>Ján Tomášik</t>
  </si>
  <si>
    <t>Prusy</t>
  </si>
  <si>
    <t>A-stroj, s.r.o.</t>
  </si>
  <si>
    <t>Ján Volný</t>
  </si>
  <si>
    <t>Spišská Nová Ves</t>
  </si>
  <si>
    <t>Nemocnica s poliklinikou Spišská Nová Ves, a.s.</t>
  </si>
  <si>
    <t>Jana Gregušová</t>
  </si>
  <si>
    <t>Babiná</t>
  </si>
  <si>
    <t>IMBIS, verejná obchodná spoločnosť</t>
  </si>
  <si>
    <t>Jaroslava Ďurove</t>
  </si>
  <si>
    <t>Rovné</t>
  </si>
  <si>
    <t>ĎUROVEX - KMA, s.r.o.</t>
  </si>
  <si>
    <t>Jiří Ballarin</t>
  </si>
  <si>
    <t>Trnkov</t>
  </si>
  <si>
    <t>ELARIN, s.r.o.</t>
  </si>
  <si>
    <t>Jozef Dvonč</t>
  </si>
  <si>
    <t>Nitra</t>
  </si>
  <si>
    <t>SMER-SD, KDH, SNS</t>
  </si>
  <si>
    <t>Smer,KDH,SNS,SZ</t>
  </si>
  <si>
    <t>KOMUNÁLNA poisťovňa, a.s. Vienna Insurance Group</t>
  </si>
  <si>
    <t>Jozef Fleis</t>
  </si>
  <si>
    <t>Valaská Dubová</t>
  </si>
  <si>
    <t>FLON, s. r. o.</t>
  </si>
  <si>
    <t>Jozef Gálus</t>
  </si>
  <si>
    <t>Hontianske Trsťany</t>
  </si>
  <si>
    <t>SMER-SD, SNS</t>
  </si>
  <si>
    <t>nie, bude, bude pokuta?</t>
  </si>
  <si>
    <t>HZDS,SDKÚ,SNS,Smer</t>
  </si>
  <si>
    <t>JG JOOLA, s.r.o.</t>
  </si>
  <si>
    <t>Jozef Gašparík</t>
  </si>
  <si>
    <t>Dubnica nad Váhom</t>
  </si>
  <si>
    <t>ZTS Motory - Traktory, a.s.</t>
  </si>
  <si>
    <t>Jozef Gembec</t>
  </si>
  <si>
    <t>Stará Halič</t>
  </si>
  <si>
    <t>Smer,KDH</t>
  </si>
  <si>
    <t>Agrostill s.r.o.</t>
  </si>
  <si>
    <t>Jozef Hedera</t>
  </si>
  <si>
    <t>Horné Naštice</t>
  </si>
  <si>
    <t>P.D. Uhrovec s.r.o.</t>
  </si>
  <si>
    <t>Jozef Kalman</t>
  </si>
  <si>
    <t>Pohorelá</t>
  </si>
  <si>
    <t>RENTA 1995 investičný fond, a.s.</t>
  </si>
  <si>
    <t>Jozef Kovalčík</t>
  </si>
  <si>
    <t>Vrbov</t>
  </si>
  <si>
    <t>AQUATERM VRBOV a.s.</t>
  </si>
  <si>
    <t>Jozef Szabó</t>
  </si>
  <si>
    <t>Lúčka</t>
  </si>
  <si>
    <t>S.S.A. - Special security agency s.r.o.</t>
  </si>
  <si>
    <t>Jozef Trizuljak</t>
  </si>
  <si>
    <t>Horný Hričov</t>
  </si>
  <si>
    <t>VISTAMET, s. r. o.</t>
  </si>
  <si>
    <t>Jozef Varga</t>
  </si>
  <si>
    <t>Chrastince</t>
  </si>
  <si>
    <t>SMER-SD, MOST - HÍD</t>
  </si>
  <si>
    <t>ATLANTIS EU, s.r.o.</t>
  </si>
  <si>
    <t>Július Beluscsák</t>
  </si>
  <si>
    <t>Veľká Ida</t>
  </si>
  <si>
    <t>KDH, SMER-SD, SDKÚ-DS, MOST - HÍD, SMK-MKP</t>
  </si>
  <si>
    <t>KDH,SaS</t>
  </si>
  <si>
    <t>BELMED s.r.o.</t>
  </si>
  <si>
    <t>Juraj Čelko</t>
  </si>
  <si>
    <t>Čelkova Lehota</t>
  </si>
  <si>
    <t>M3 PLUS s. r. o.</t>
  </si>
  <si>
    <t>Juraj Petný</t>
  </si>
  <si>
    <t>Nižný Orlík</t>
  </si>
  <si>
    <t>SMER-SD, SOĽ, SDKÚ-DS, NÁŠ KRAJ</t>
  </si>
  <si>
    <t>Smer,NK</t>
  </si>
  <si>
    <t>AGROPET, s. r. o.</t>
  </si>
  <si>
    <t>Kamil Danko</t>
  </si>
  <si>
    <t>Žarnovica</t>
  </si>
  <si>
    <t>Smer,KDH,SNS,HZDS,KSS</t>
  </si>
  <si>
    <t>Žarnovická energetická, s. r. o.</t>
  </si>
  <si>
    <t>Ladislav Fazekas</t>
  </si>
  <si>
    <t>Žarnov</t>
  </si>
  <si>
    <t>SLOV-Hutrans, spoločnosť s ručením obmedzeným Košice</t>
  </si>
  <si>
    <t>Ladislav Gujber</t>
  </si>
  <si>
    <t>Hrubý Šúr</t>
  </si>
  <si>
    <t>SMK-MKP, MOST - HÍD</t>
  </si>
  <si>
    <t>FANTASY, spol. s r.o.</t>
  </si>
  <si>
    <t>Ladislav Matiaško</t>
  </si>
  <si>
    <t>Zlaté Klasy</t>
  </si>
  <si>
    <t>nastupca - nepamata si, ze by sa zaoberalo</t>
  </si>
  <si>
    <t>AGRIKO, spol. s.r.o.</t>
  </si>
  <si>
    <t>László Hajdu</t>
  </si>
  <si>
    <t>Diakovce</t>
  </si>
  <si>
    <t>GOLD PROJEKT s.r.o.</t>
  </si>
  <si>
    <t>Ľubomír Púchovský</t>
  </si>
  <si>
    <t>Radvaň nad Dunajom</t>
  </si>
  <si>
    <t>P &amp; P trade, s.r.o.</t>
  </si>
  <si>
    <t>Ľubomír Vnenčák</t>
  </si>
  <si>
    <t>Jezersko</t>
  </si>
  <si>
    <t>Ľubomír Vnenčák - Alena s.r.o.</t>
  </si>
  <si>
    <t>Ľudovít Dubaň</t>
  </si>
  <si>
    <t>Jánovce</t>
  </si>
  <si>
    <t>TRANSERVIS - C.D., spol. s r.o.</t>
  </si>
  <si>
    <t>Mária Majtánová</t>
  </si>
  <si>
    <t>Nitrianska Streda</t>
  </si>
  <si>
    <t>MAJTÁN, s.r.o.</t>
  </si>
  <si>
    <t>Marian Chovaňák</t>
  </si>
  <si>
    <t>Nesluša</t>
  </si>
  <si>
    <t>COMPEC, spol. s r.o.</t>
  </si>
  <si>
    <t>Marián Mihálik</t>
  </si>
  <si>
    <t>Červeník</t>
  </si>
  <si>
    <t>GRÚŇ, a.s.</t>
  </si>
  <si>
    <t>Martin Jurkovič</t>
  </si>
  <si>
    <t>Roztoky</t>
  </si>
  <si>
    <t>SIEŤ, MOST - HÍD, KDH, NÁŠ KRAJ, SOĽ, SDS, PRÁVO A SPRAVODLIVOSŤ</t>
  </si>
  <si>
    <t>SDKÚ,Most</t>
  </si>
  <si>
    <t>KAMENSTAV s.r.o.</t>
  </si>
  <si>
    <t>Martin Královič</t>
  </si>
  <si>
    <t>Čáry</t>
  </si>
  <si>
    <t>BUREL s.r.o.</t>
  </si>
  <si>
    <t>Matúš Mních</t>
  </si>
  <si>
    <t>Zázrivá</t>
  </si>
  <si>
    <t>MNÍCH, s. r. o.</t>
  </si>
  <si>
    <t>Michal Viravec</t>
  </si>
  <si>
    <t>Radoma</t>
  </si>
  <si>
    <t>Smer,Most</t>
  </si>
  <si>
    <t>Projectinvesta, s.r.o.</t>
  </si>
  <si>
    <t>Milan Majoroš</t>
  </si>
  <si>
    <t>Gemerská Panica</t>
  </si>
  <si>
    <t>Východoslovenská energetika a.s.</t>
  </si>
  <si>
    <t>Milan Spodniak</t>
  </si>
  <si>
    <t>Ratka</t>
  </si>
  <si>
    <t>Strana moderného Slovenska</t>
  </si>
  <si>
    <t>HZDS,Smer,SNS­,SDKÚ,KDH</t>
  </si>
  <si>
    <t>DITERGO, s.r.o.</t>
  </si>
  <si>
    <t>Milan Uličný</t>
  </si>
  <si>
    <t>Konská</t>
  </si>
  <si>
    <t>SAD LIORBUS, a. s.</t>
  </si>
  <si>
    <t>Miroslav Schwarz</t>
  </si>
  <si>
    <t>Krahule</t>
  </si>
  <si>
    <t>ADYSAM s.r.o.</t>
  </si>
  <si>
    <t>Miroslav Ščasný</t>
  </si>
  <si>
    <t>Pavčina Lehota</t>
  </si>
  <si>
    <t>SNS,Smer,HZDS</t>
  </si>
  <si>
    <t>Apartmány Nízke Tatry, s. r. o.</t>
  </si>
  <si>
    <t>Nataša Rajcsányiová</t>
  </si>
  <si>
    <t>Blahová</t>
  </si>
  <si>
    <t>SDKÚ,SaS,KDH</t>
  </si>
  <si>
    <t>Madarász, a.s.</t>
  </si>
  <si>
    <t>Ondrej Kozolka</t>
  </si>
  <si>
    <t>Volkovce</t>
  </si>
  <si>
    <t>FC ViOn Zlaté Moravce a.s.</t>
  </si>
  <si>
    <t>Oskár Bereczk</t>
  </si>
  <si>
    <t>Dolný Bar</t>
  </si>
  <si>
    <t>MOST - HÍD, SMK-MKP, SMER-SD</t>
  </si>
  <si>
    <t>KISA s.r.o.</t>
  </si>
  <si>
    <t>Oto Veres</t>
  </si>
  <si>
    <t>Hodejovec</t>
  </si>
  <si>
    <t>nie (zatial, este bude)</t>
  </si>
  <si>
    <t>VIVO Soft s.r.o.</t>
  </si>
  <si>
    <t>Pavel Nagy</t>
  </si>
  <si>
    <t>Čierny Brod</t>
  </si>
  <si>
    <t>STAVEBNINY plus, s.r.o.</t>
  </si>
  <si>
    <t>Peter Dzurov</t>
  </si>
  <si>
    <t>Hrišovce</t>
  </si>
  <si>
    <t>KDH,SDKÚ</t>
  </si>
  <si>
    <t>MEDTECH s. r. o.</t>
  </si>
  <si>
    <t>Peter Fitz</t>
  </si>
  <si>
    <t>Šenkvice</t>
  </si>
  <si>
    <t>SMER-SD, SNS, SIEŤ</t>
  </si>
  <si>
    <t>CHEMPOR, s.r.o.</t>
  </si>
  <si>
    <t>Peter Kidala</t>
  </si>
  <si>
    <t>Mlynárovce</t>
  </si>
  <si>
    <t>SMER-SD, SDS</t>
  </si>
  <si>
    <t>DADEX - SKR, s.r.o.</t>
  </si>
  <si>
    <t>Peter Klim</t>
  </si>
  <si>
    <t>Vagrinec</t>
  </si>
  <si>
    <t>INVEST PRO - SK, spol. s r.o.</t>
  </si>
  <si>
    <t>Peter Siman</t>
  </si>
  <si>
    <t>Osrblie</t>
  </si>
  <si>
    <t>NAMIS s.r.o.</t>
  </si>
  <si>
    <t>Radovan Mičunek</t>
  </si>
  <si>
    <t>Píla</t>
  </si>
  <si>
    <t>neporusil</t>
  </si>
  <si>
    <t>R &amp; J Group spol. s r.o.</t>
  </si>
  <si>
    <t>Rudolf Velička</t>
  </si>
  <si>
    <t>Majere</t>
  </si>
  <si>
    <t>Združenie pltníkov Dunajec, s.r.o.</t>
  </si>
  <si>
    <t>Slavomír Verčimák</t>
  </si>
  <si>
    <t>Gregorovce</t>
  </si>
  <si>
    <t>MTCE Servis s. r. o.</t>
  </si>
  <si>
    <t>Štefan Kamenický</t>
  </si>
  <si>
    <t>Doľany</t>
  </si>
  <si>
    <t>SDKÚ-DS, KDH, SMER-SD</t>
  </si>
  <si>
    <t>SDKÚ,KDH</t>
  </si>
  <si>
    <t>K.I.S., s.r.o. Levoča</t>
  </si>
  <si>
    <t>Štefan Radačovský</t>
  </si>
  <si>
    <t>Chotča</t>
  </si>
  <si>
    <t>HOSPRAKO, s.r.o.</t>
  </si>
  <si>
    <t>Štefan Radics</t>
  </si>
  <si>
    <t>Hubice</t>
  </si>
  <si>
    <t>R - STAV, s.r.o.</t>
  </si>
  <si>
    <t>Štefan Straka</t>
  </si>
  <si>
    <t>Čierne nad Topľou</t>
  </si>
  <si>
    <t>ÚSVIT,KSS,SDĽ,­Most,HZDS,SNS</t>
  </si>
  <si>
    <t>OKY, s.r.o.</t>
  </si>
  <si>
    <t>Tibor Stanko</t>
  </si>
  <si>
    <t>Žlkovce</t>
  </si>
  <si>
    <t>Trn</t>
  </si>
  <si>
    <t>Petros Partners s.r.o.</t>
  </si>
  <si>
    <t>Tomáš Mikuš</t>
  </si>
  <si>
    <t>Oreské</t>
  </si>
  <si>
    <t>KDH, SMER-SD</t>
  </si>
  <si>
    <t>POLYGRAF PRINT spol. s r.o.</t>
  </si>
  <si>
    <t>Viktor Selep</t>
  </si>
  <si>
    <t>Hniezdne</t>
  </si>
  <si>
    <t>LUMOS a.s.</t>
  </si>
  <si>
    <t>Vladimír Pažur</t>
  </si>
  <si>
    <t>Zubné</t>
  </si>
  <si>
    <t>Smer,HZDS,SNS</t>
  </si>
  <si>
    <t>AGRODREVO s. r. o.</t>
  </si>
  <si>
    <t>Vladimír Šlepecký</t>
  </si>
  <si>
    <t>Dobroslava</t>
  </si>
  <si>
    <t>SDKÚ-DS</t>
  </si>
  <si>
    <t>A.V.Z., s. r. o.</t>
  </si>
  <si>
    <t>Vladislav Zuber</t>
  </si>
  <si>
    <t>Gribov</t>
  </si>
  <si>
    <t>ZUBOR s.r.o.</t>
  </si>
  <si>
    <t>Vojtech Nagy</t>
  </si>
  <si>
    <t>Muľa</t>
  </si>
  <si>
    <t>Oknomatic, s.r.o.</t>
  </si>
  <si>
    <t>Zdenko Ďurovkin</t>
  </si>
  <si>
    <t>Cerovo</t>
  </si>
  <si>
    <t>AD HONT, spol.s.r.o.</t>
  </si>
  <si>
    <t>Zoltán Fekete</t>
  </si>
  <si>
    <t>Nýrovce</t>
  </si>
  <si>
    <t>DMD GROUP, a.s.</t>
  </si>
  <si>
    <t>Zoltán Horváth</t>
  </si>
  <si>
    <t>Tomášikovo</t>
  </si>
  <si>
    <t>MOLLY plus, s.r.o.</t>
  </si>
  <si>
    <t>Mária Dufincová</t>
  </si>
  <si>
    <t>Pavlovce nad Uhom</t>
  </si>
  <si>
    <t>COOP JEDNOTA Michalovce, spotrebné družstvo</t>
  </si>
  <si>
    <t>Jozef Komara</t>
  </si>
  <si>
    <t>Brutovce</t>
  </si>
  <si>
    <t>Pozemkové družstvo Brutovce</t>
  </si>
  <si>
    <t>Ján Čarák</t>
  </si>
  <si>
    <t>Torysky</t>
  </si>
  <si>
    <t>Pozemkové spoločenstvo-družstvo Torysky</t>
  </si>
  <si>
    <t>Baltazár Fejes</t>
  </si>
  <si>
    <t>Vlky</t>
  </si>
  <si>
    <t>OOV - DRUŽSTVO MALINOVO, družstvo</t>
  </si>
  <si>
    <t>Július Česák</t>
  </si>
  <si>
    <t>Kalameny</t>
  </si>
  <si>
    <t>LÚČKY, družstvo</t>
  </si>
  <si>
    <t>Marta Vrabľová</t>
  </si>
  <si>
    <t>Nižné Repaše</t>
  </si>
  <si>
    <t>Združenie vlastníkov lesa, družstvo Nižné Repaše</t>
  </si>
  <si>
    <t>Miroslav Halás</t>
  </si>
  <si>
    <t>Beniakovce</t>
  </si>
  <si>
    <t>AGRODRUŽSTVO Rozhanovce</t>
  </si>
  <si>
    <t>Pavol Hideghéti</t>
  </si>
  <si>
    <t>Kyselica</t>
  </si>
  <si>
    <t>SPR Šulianske jazero s.r.o.</t>
  </si>
  <si>
    <t>Peter Švaral</t>
  </si>
  <si>
    <t>Rohožník</t>
  </si>
  <si>
    <t>Svojpomocné stavebné bytové družstvo Prefmonta</t>
  </si>
  <si>
    <t>Vasiľ Vislocký</t>
  </si>
  <si>
    <t>Litmanová</t>
  </si>
  <si>
    <t>Lesné družstvo SIHLA Litmanová</t>
  </si>
  <si>
    <t>Štefan Bašták</t>
  </si>
  <si>
    <t>Slavošovce</t>
  </si>
  <si>
    <t>Stavebné bytové družstvo, Rožňava</t>
  </si>
  <si>
    <t>Ján Kalman</t>
  </si>
  <si>
    <t>Žemberovce</t>
  </si>
  <si>
    <t>Ovčiarske výrobno-obchodné družstvo</t>
  </si>
  <si>
    <t>Želmíra Gonosová</t>
  </si>
  <si>
    <t>Rožňavské Bystré</t>
  </si>
  <si>
    <t>AGRODRUŽSTVO Honce</t>
  </si>
  <si>
    <t>Jozef Vančo</t>
  </si>
  <si>
    <t>Bojná</t>
  </si>
  <si>
    <t>Technická inšpekcia, a.s.</t>
  </si>
  <si>
    <t>Milan Vechter</t>
  </si>
  <si>
    <t>Mengusovce</t>
  </si>
  <si>
    <t>KIMBIARK HOLDING, a.s.</t>
  </si>
  <si>
    <t>Michal Takáč</t>
  </si>
  <si>
    <t>Viničky</t>
  </si>
  <si>
    <t>?</t>
  </si>
  <si>
    <t>ALTAK s.r.o. Slovakia</t>
  </si>
  <si>
    <t>Jozef Grapa</t>
  </si>
  <si>
    <t>Krásno nad Kysucou</t>
  </si>
  <si>
    <t>SMER-SD, HZD, SNS</t>
  </si>
  <si>
    <t>HZD,Smer</t>
  </si>
  <si>
    <t>REGIONÁLNA ROZVOJOVÁ AGENTÚRA, akciová spoločnosť</t>
  </si>
  <si>
    <t>Marián Píši</t>
  </si>
  <si>
    <t>Lučatín</t>
  </si>
  <si>
    <t>neaktualne</t>
  </si>
  <si>
    <t>SMER-SD, KDH, Strana moderného Slovenska</t>
  </si>
  <si>
    <t>KDH,Smer,HZDS</t>
  </si>
  <si>
    <t>ETOS P &amp; G &amp; P, v.o.s.</t>
  </si>
  <si>
    <t>Rudolf Polák</t>
  </si>
  <si>
    <t>Štefanov</t>
  </si>
  <si>
    <t>SONALLI, a.s.</t>
  </si>
  <si>
    <t>Miroslav Leško</t>
  </si>
  <si>
    <t>Fulianka</t>
  </si>
  <si>
    <t>BISOU, s.r.o.</t>
  </si>
  <si>
    <t>Ivan Škrteľ</t>
  </si>
  <si>
    <t>Ráztočno</t>
  </si>
  <si>
    <t>S &amp; E &amp; N BAU, spol. s r.o.</t>
  </si>
  <si>
    <t>Ľubica Kolková</t>
  </si>
  <si>
    <t>Bratislava - Devín</t>
  </si>
  <si>
    <t>SDKÚ,SaS,KDH,OKS</t>
  </si>
  <si>
    <t>ALPE ADRIA, spol. s r.o.</t>
  </si>
  <si>
    <t>Peter Gogola</t>
  </si>
  <si>
    <t>Banská Bystrica</t>
  </si>
  <si>
    <t>FK Dukla, a.s</t>
  </si>
  <si>
    <t>Marián Melega</t>
  </si>
  <si>
    <t>Chrasť nad Hornádom</t>
  </si>
  <si>
    <t>Spolocnici</t>
  </si>
  <si>
    <t>S.O.R.S., s.r.o.</t>
  </si>
  <si>
    <t>Milan Ščerba</t>
  </si>
  <si>
    <t>Havranec</t>
  </si>
  <si>
    <t>IRBIS CORPORATION s.r.o.</t>
  </si>
  <si>
    <t>Milan Ftáčnik</t>
  </si>
  <si>
    <t>Bratislava</t>
  </si>
  <si>
    <t>Bra</t>
  </si>
  <si>
    <t>Juraj Červák</t>
  </si>
  <si>
    <t>Medvedie</t>
  </si>
  <si>
    <t>Most,SDĽ</t>
  </si>
  <si>
    <t>DALNÍK, s.r.o.</t>
  </si>
  <si>
    <t>Ivan Zajac</t>
  </si>
  <si>
    <t>Kožuchovce</t>
  </si>
  <si>
    <t>Podielnické družstvo Bukovce</t>
  </si>
  <si>
    <t>Koš</t>
  </si>
  <si>
    <t>Družstvo Košariky</t>
  </si>
  <si>
    <t>Meno starostu</t>
  </si>
  <si>
    <t>Obec</t>
  </si>
  <si>
    <t>áno</t>
  </si>
  <si>
    <t>Bol starostom aj v období 2006-2010</t>
  </si>
  <si>
    <t>Kandiduje v novembrových voľbách</t>
  </si>
  <si>
    <t>Je starostom na skrátený úväzok</t>
  </si>
  <si>
    <t>Firma nepodniká/je v likvidácii</t>
  </si>
  <si>
    <t>Bola udelená pokuta za porušenie zákona o konflikte záujmov</t>
  </si>
  <si>
    <t>Žiadny konkrétny dôvod/reakcia/poľahčujúca okolnosť</t>
  </si>
  <si>
    <t>Starosta z funkcie vystúpil</t>
  </si>
  <si>
    <t>Starosta nevedel o tom, že ide o porušenie zákona</t>
  </si>
  <si>
    <t>Starosta má odlišný právny posudok situácie</t>
  </si>
  <si>
    <t>Starosta nemá z funkcie vo firme príjem</t>
  </si>
  <si>
    <t>Tento zákon je zlý</t>
  </si>
  <si>
    <t>Áno, porušujem zákon</t>
  </si>
  <si>
    <t>Starosta nemal možnosť vyjadriť sa</t>
  </si>
  <si>
    <t>Starosta informoval obecné zastupiteľstvo</t>
  </si>
  <si>
    <t>Politická podpora starostu v nadchádzajúcich voľbách</t>
  </si>
  <si>
    <t>-</t>
  </si>
  <si>
    <t>Konalo vo veci možného porušenia zákona zastupiteľstvo?</t>
  </si>
  <si>
    <t>Politická podpora starostu vo voľbách do samospráv v roku 2010</t>
  </si>
  <si>
    <t>Nezávislý</t>
  </si>
  <si>
    <t>Orgán, v ktorom starosta vo firme figuroval</t>
  </si>
  <si>
    <t>IČO Firmy</t>
  </si>
  <si>
    <t>Firma</t>
  </si>
  <si>
    <t>Typ reakcie starostu na otázku, či porušuje zákon</t>
  </si>
  <si>
    <t>Dátum skončenia konfliktu záujmov</t>
  </si>
  <si>
    <t xml:space="preserve"> </t>
  </si>
  <si>
    <t>Dátum začiatku funkcie vo firme podľa obchodného registra</t>
  </si>
  <si>
    <t>Trvanie konfliktu záujmov v dňoch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</si>
</sst>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4" fillId="0" borderId="0" xfId="0" applyFont="1" applyFill="1" applyBorder="1"/>
    <xf numFmtId="0" fontId="2" fillId="0" borderId="0" xfId="1" applyFont="1" applyFill="1" applyBorder="1"/>
    <xf numFmtId="0" fontId="0" fillId="0" borderId="0" xfId="0" applyBorder="1"/>
    <xf numFmtId="14" fontId="2" fillId="0" borderId="0" xfId="1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14" fontId="4" fillId="0" borderId="0" xfId="0" applyNumberFormat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Alignment="1">
      <alignment horizontal="left"/>
    </xf>
    <xf numFmtId="1" fontId="2" fillId="0" borderId="0" xfId="1" applyNumberFormat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9" fontId="2" fillId="0" borderId="0" xfId="1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</cellXfs>
  <cellStyles count="2">
    <cellStyle name="Excel Built-in Normal" xfId="1"/>
    <cellStyle name="Normal" xfId="0" builtinId="0"/>
  </cellStyles>
  <dxfs count="15">
    <dxf>
      <fill>
        <patternFill patternType="solid">
          <fgColor indexed="57"/>
          <bgColor indexed="55"/>
        </patternFill>
      </fill>
    </dxf>
    <dxf>
      <fill>
        <patternFill patternType="solid">
          <fgColor indexed="53"/>
          <bgColor indexed="10"/>
        </patternFill>
      </fill>
    </dxf>
    <dxf>
      <fill>
        <patternFill patternType="solid">
          <fgColor indexed="58"/>
          <bgColor indexed="56"/>
        </patternFill>
      </fill>
    </dxf>
    <dxf>
      <fill>
        <patternFill patternType="solid">
          <fgColor indexed="57"/>
          <bgColor indexed="55"/>
        </patternFill>
      </fill>
    </dxf>
    <dxf>
      <fill>
        <patternFill patternType="solid">
          <fgColor indexed="53"/>
          <bgColor indexed="10"/>
        </patternFill>
      </fill>
    </dxf>
    <dxf>
      <fill>
        <patternFill patternType="solid">
          <fgColor indexed="58"/>
          <bgColor indexed="56"/>
        </patternFill>
      </fill>
    </dxf>
    <dxf>
      <fill>
        <patternFill patternType="solid">
          <fgColor indexed="57"/>
          <bgColor indexed="55"/>
        </patternFill>
      </fill>
    </dxf>
    <dxf>
      <fill>
        <patternFill patternType="solid">
          <fgColor indexed="53"/>
          <bgColor indexed="10"/>
        </patternFill>
      </fill>
    </dxf>
    <dxf>
      <fill>
        <patternFill patternType="solid">
          <fgColor indexed="58"/>
          <bgColor indexed="56"/>
        </patternFill>
      </fill>
    </dxf>
    <dxf>
      <fill>
        <patternFill patternType="solid">
          <fgColor indexed="57"/>
          <bgColor indexed="55"/>
        </patternFill>
      </fill>
    </dxf>
    <dxf>
      <fill>
        <patternFill patternType="solid">
          <fgColor indexed="53"/>
          <bgColor indexed="10"/>
        </patternFill>
      </fill>
    </dxf>
    <dxf>
      <fill>
        <patternFill patternType="solid">
          <fgColor indexed="58"/>
          <bgColor indexed="56"/>
        </patternFill>
      </fill>
    </dxf>
    <dxf>
      <fill>
        <patternFill patternType="solid">
          <fgColor indexed="57"/>
          <bgColor indexed="55"/>
        </patternFill>
      </fill>
    </dxf>
    <dxf>
      <fill>
        <patternFill patternType="solid">
          <fgColor indexed="53"/>
          <bgColor indexed="10"/>
        </patternFill>
      </fill>
    </dxf>
    <dxf>
      <fill>
        <patternFill patternType="solid">
          <fgColor indexed="58"/>
          <bgColor indexed="56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setkyobce.xsl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ce"/>
      <sheetName val="stranickaprislusnost"/>
      <sheetName val="Hospodárenie(obce.ineko.sk)"/>
    </sheetNames>
    <sheetDataSet>
      <sheetData sheetId="0">
        <row r="2">
          <cell r="B2" t="str">
            <v>nazov</v>
          </cell>
          <cell r="C2" t="str">
            <v>kraj</v>
          </cell>
          <cell r="D2" t="str">
            <v>obyvatelia</v>
          </cell>
        </row>
        <row r="3">
          <cell r="B3" t="str">
            <v>Ábelová</v>
          </cell>
          <cell r="C3" t="str">
            <v>Ban</v>
          </cell>
          <cell r="D3">
            <v>233</v>
          </cell>
        </row>
        <row r="4">
          <cell r="B4" t="str">
            <v>Abovce</v>
          </cell>
          <cell r="C4" t="str">
            <v>Ban</v>
          </cell>
          <cell r="D4">
            <v>613</v>
          </cell>
        </row>
        <row r="5">
          <cell r="B5" t="str">
            <v>Abrahám</v>
          </cell>
          <cell r="C5" t="str">
            <v>Trn</v>
          </cell>
          <cell r="D5">
            <v>1093</v>
          </cell>
        </row>
        <row r="6">
          <cell r="B6" t="str">
            <v>Abrahámovce</v>
          </cell>
          <cell r="C6" t="str">
            <v>Pre</v>
          </cell>
          <cell r="D6">
            <v>364</v>
          </cell>
        </row>
        <row r="7">
          <cell r="B7" t="str">
            <v>Abrahámovce</v>
          </cell>
          <cell r="C7" t="str">
            <v>Pre</v>
          </cell>
          <cell r="D7">
            <v>248</v>
          </cell>
        </row>
        <row r="8">
          <cell r="B8" t="str">
            <v>Abramová</v>
          </cell>
          <cell r="C8" t="str">
            <v>Žil</v>
          </cell>
          <cell r="D8">
            <v>177</v>
          </cell>
        </row>
        <row r="9">
          <cell r="B9" t="str">
            <v>Abranovce</v>
          </cell>
          <cell r="C9" t="str">
            <v>Pre</v>
          </cell>
          <cell r="D9">
            <v>609</v>
          </cell>
        </row>
        <row r="10">
          <cell r="B10" t="str">
            <v>Adamovské Kochanovce</v>
          </cell>
          <cell r="C10" t="str">
            <v>Tre</v>
          </cell>
          <cell r="D10">
            <v>842</v>
          </cell>
        </row>
        <row r="11">
          <cell r="B11" t="str">
            <v>Adidovce</v>
          </cell>
          <cell r="C11" t="str">
            <v>Pre</v>
          </cell>
          <cell r="D11">
            <v>220</v>
          </cell>
        </row>
        <row r="12">
          <cell r="B12" t="str">
            <v>Alekšince</v>
          </cell>
          <cell r="C12" t="str">
            <v>Nit</v>
          </cell>
          <cell r="D12">
            <v>1704</v>
          </cell>
        </row>
        <row r="13">
          <cell r="B13" t="str">
            <v>Andovce</v>
          </cell>
          <cell r="C13" t="str">
            <v>Nit</v>
          </cell>
          <cell r="D13">
            <v>1370</v>
          </cell>
        </row>
        <row r="14">
          <cell r="B14" t="str">
            <v>Andrejová</v>
          </cell>
          <cell r="C14" t="str">
            <v>Pre</v>
          </cell>
          <cell r="D14">
            <v>347</v>
          </cell>
        </row>
        <row r="15">
          <cell r="B15" t="str">
            <v>Ardanovce</v>
          </cell>
          <cell r="C15" t="str">
            <v>Nit</v>
          </cell>
          <cell r="D15">
            <v>215</v>
          </cell>
        </row>
        <row r="16">
          <cell r="B16" t="str">
            <v>Ardovo</v>
          </cell>
          <cell r="C16" t="str">
            <v>Koš</v>
          </cell>
          <cell r="D16">
            <v>156</v>
          </cell>
        </row>
        <row r="17">
          <cell r="B17" t="str">
            <v>Arnutovce</v>
          </cell>
          <cell r="C17" t="str">
            <v>Koš</v>
          </cell>
          <cell r="D17">
            <v>711</v>
          </cell>
        </row>
        <row r="18">
          <cell r="B18" t="str">
            <v>Báb</v>
          </cell>
          <cell r="C18" t="str">
            <v>Nit</v>
          </cell>
          <cell r="D18">
            <v>1063</v>
          </cell>
        </row>
        <row r="19">
          <cell r="B19" t="str">
            <v>Babie</v>
          </cell>
          <cell r="C19" t="str">
            <v>Pre</v>
          </cell>
          <cell r="D19">
            <v>255</v>
          </cell>
        </row>
        <row r="20">
          <cell r="B20" t="str">
            <v>Babín</v>
          </cell>
          <cell r="C20" t="str">
            <v>Žil</v>
          </cell>
          <cell r="D20">
            <v>1417</v>
          </cell>
        </row>
        <row r="21">
          <cell r="B21" t="str">
            <v>Babiná</v>
          </cell>
          <cell r="C21" t="str">
            <v>Ban</v>
          </cell>
          <cell r="D21">
            <v>514</v>
          </cell>
        </row>
        <row r="22">
          <cell r="B22" t="str">
            <v>Babindol</v>
          </cell>
          <cell r="C22" t="str">
            <v>Nit</v>
          </cell>
          <cell r="D22">
            <v>672</v>
          </cell>
        </row>
        <row r="23">
          <cell r="B23" t="str">
            <v>Babinec</v>
          </cell>
          <cell r="C23" t="str">
            <v>Ban</v>
          </cell>
          <cell r="D23">
            <v>73</v>
          </cell>
        </row>
        <row r="24">
          <cell r="B24" t="str">
            <v>Bacúch</v>
          </cell>
          <cell r="C24" t="str">
            <v>Ban</v>
          </cell>
          <cell r="D24">
            <v>1001</v>
          </cell>
        </row>
        <row r="25">
          <cell r="B25" t="str">
            <v>Bacúrov</v>
          </cell>
          <cell r="C25" t="str">
            <v>Ban</v>
          </cell>
          <cell r="D25">
            <v>158</v>
          </cell>
        </row>
        <row r="26">
          <cell r="B26" t="str">
            <v>Báč</v>
          </cell>
          <cell r="C26" t="str">
            <v>Trn</v>
          </cell>
          <cell r="D26">
            <v>567</v>
          </cell>
        </row>
        <row r="27">
          <cell r="B27" t="str">
            <v>Bačka</v>
          </cell>
          <cell r="C27" t="str">
            <v>Koš</v>
          </cell>
          <cell r="D27">
            <v>651</v>
          </cell>
        </row>
        <row r="28">
          <cell r="B28" t="str">
            <v>Bačkov</v>
          </cell>
          <cell r="C28" t="str">
            <v>Koš</v>
          </cell>
          <cell r="D28">
            <v>625</v>
          </cell>
        </row>
        <row r="29">
          <cell r="B29" t="str">
            <v>Bačkovík</v>
          </cell>
          <cell r="C29" t="str">
            <v>Koš</v>
          </cell>
          <cell r="D29">
            <v>454</v>
          </cell>
        </row>
        <row r="30">
          <cell r="B30" t="str">
            <v>Baďan</v>
          </cell>
          <cell r="C30" t="str">
            <v>Ban</v>
          </cell>
          <cell r="D30">
            <v>217</v>
          </cell>
        </row>
        <row r="31">
          <cell r="B31" t="str">
            <v>Bádice</v>
          </cell>
          <cell r="C31" t="str">
            <v>Nit</v>
          </cell>
          <cell r="D31">
            <v>331</v>
          </cell>
        </row>
        <row r="32">
          <cell r="B32" t="str">
            <v>Badín</v>
          </cell>
          <cell r="C32" t="str">
            <v>Ban</v>
          </cell>
          <cell r="D32">
            <v>1828</v>
          </cell>
        </row>
        <row r="33">
          <cell r="B33" t="str">
            <v>Báhoň</v>
          </cell>
          <cell r="C33" t="str">
            <v>Bra</v>
          </cell>
          <cell r="D33">
            <v>1752</v>
          </cell>
        </row>
        <row r="34">
          <cell r="B34" t="str">
            <v>Bajany</v>
          </cell>
          <cell r="C34" t="str">
            <v>Koš</v>
          </cell>
          <cell r="D34">
            <v>489</v>
          </cell>
        </row>
        <row r="35">
          <cell r="B35" t="str">
            <v>Bajč</v>
          </cell>
          <cell r="C35" t="str">
            <v>Nit</v>
          </cell>
          <cell r="D35">
            <v>1250</v>
          </cell>
        </row>
        <row r="36">
          <cell r="B36" t="str">
            <v>Bajerov</v>
          </cell>
          <cell r="C36" t="str">
            <v>Pre</v>
          </cell>
          <cell r="D36">
            <v>446</v>
          </cell>
        </row>
        <row r="37">
          <cell r="B37" t="str">
            <v>Bajerovce</v>
          </cell>
          <cell r="C37" t="str">
            <v>Pre</v>
          </cell>
          <cell r="D37">
            <v>303</v>
          </cell>
        </row>
        <row r="38">
          <cell r="B38" t="str">
            <v>Bajka</v>
          </cell>
          <cell r="C38" t="str">
            <v>Nit</v>
          </cell>
          <cell r="D38">
            <v>334</v>
          </cell>
        </row>
        <row r="39">
          <cell r="B39" t="str">
            <v>Bajtava</v>
          </cell>
          <cell r="C39" t="str">
            <v>Nit</v>
          </cell>
          <cell r="D39">
            <v>408</v>
          </cell>
        </row>
        <row r="40">
          <cell r="B40" t="str">
            <v>Baka</v>
          </cell>
          <cell r="C40" t="str">
            <v>Trn</v>
          </cell>
          <cell r="D40">
            <v>1123</v>
          </cell>
        </row>
        <row r="41">
          <cell r="B41" t="str">
            <v>Baláže</v>
          </cell>
          <cell r="C41" t="str">
            <v>Ban</v>
          </cell>
          <cell r="D41">
            <v>210</v>
          </cell>
        </row>
        <row r="42">
          <cell r="B42" t="str">
            <v>Baldovce</v>
          </cell>
          <cell r="C42" t="str">
            <v>Pre</v>
          </cell>
          <cell r="D42">
            <v>176</v>
          </cell>
        </row>
        <row r="43">
          <cell r="B43" t="str">
            <v>Balog nad Ipľom</v>
          </cell>
          <cell r="C43" t="str">
            <v>Ban</v>
          </cell>
          <cell r="D43">
            <v>865</v>
          </cell>
        </row>
        <row r="44">
          <cell r="B44" t="str">
            <v>Baloň</v>
          </cell>
          <cell r="C44" t="str">
            <v>Trn</v>
          </cell>
          <cell r="D44">
            <v>756</v>
          </cell>
        </row>
        <row r="45">
          <cell r="B45" t="str">
            <v>Baňa</v>
          </cell>
          <cell r="C45" t="str">
            <v>Pre</v>
          </cell>
          <cell r="D45">
            <v>176</v>
          </cell>
        </row>
        <row r="46">
          <cell r="B46" t="str">
            <v>Banka</v>
          </cell>
          <cell r="C46" t="str">
            <v>Trn</v>
          </cell>
          <cell r="D46">
            <v>2178</v>
          </cell>
        </row>
        <row r="47">
          <cell r="B47" t="str">
            <v>Bánov</v>
          </cell>
          <cell r="C47" t="str">
            <v>Nit</v>
          </cell>
          <cell r="D47">
            <v>3747</v>
          </cell>
        </row>
        <row r="48">
          <cell r="B48" t="str">
            <v>Bánovce nad Bebravou</v>
          </cell>
          <cell r="C48" t="str">
            <v>Tre</v>
          </cell>
          <cell r="D48">
            <v>20179</v>
          </cell>
        </row>
        <row r="49">
          <cell r="B49" t="str">
            <v>Bánovce nad Ondavou</v>
          </cell>
          <cell r="C49" t="str">
            <v>Koš</v>
          </cell>
          <cell r="D49">
            <v>711</v>
          </cell>
        </row>
        <row r="50">
          <cell r="B50" t="str">
            <v>Banská Belá</v>
          </cell>
          <cell r="C50" t="str">
            <v>Ban</v>
          </cell>
          <cell r="D50">
            <v>1260</v>
          </cell>
        </row>
        <row r="51">
          <cell r="B51" t="str">
            <v>Banská Bystrica</v>
          </cell>
          <cell r="C51" t="str">
            <v>Ban</v>
          </cell>
          <cell r="D51">
            <v>79819</v>
          </cell>
        </row>
        <row r="52">
          <cell r="B52" t="str">
            <v>Banská Štiavnica</v>
          </cell>
          <cell r="C52" t="str">
            <v>Ban</v>
          </cell>
          <cell r="D52">
            <v>10468</v>
          </cell>
        </row>
        <row r="53">
          <cell r="B53" t="str">
            <v>Banské</v>
          </cell>
          <cell r="C53" t="str">
            <v>Pre</v>
          </cell>
          <cell r="D53">
            <v>1687</v>
          </cell>
        </row>
        <row r="54">
          <cell r="B54" t="str">
            <v>Banský Studenec</v>
          </cell>
          <cell r="C54" t="str">
            <v>Ban</v>
          </cell>
          <cell r="D54">
            <v>462</v>
          </cell>
        </row>
        <row r="55">
          <cell r="B55" t="str">
            <v>Bara</v>
          </cell>
          <cell r="C55" t="str">
            <v>Koš</v>
          </cell>
          <cell r="D55">
            <v>336</v>
          </cell>
        </row>
        <row r="56">
          <cell r="B56" t="str">
            <v>Barca</v>
          </cell>
          <cell r="C56" t="str">
            <v>Ban</v>
          </cell>
          <cell r="D56">
            <v>500</v>
          </cell>
        </row>
        <row r="57">
          <cell r="B57" t="str">
            <v>Bardejov</v>
          </cell>
          <cell r="C57" t="str">
            <v>Pre</v>
          </cell>
          <cell r="D57">
            <v>33362</v>
          </cell>
        </row>
        <row r="58">
          <cell r="B58" t="str">
            <v>Bardoňovo</v>
          </cell>
          <cell r="C58" t="str">
            <v>Nit</v>
          </cell>
          <cell r="D58">
            <v>802</v>
          </cell>
        </row>
        <row r="59">
          <cell r="B59" t="str">
            <v>Bartošova Lehôtka</v>
          </cell>
          <cell r="C59" t="str">
            <v>Ban</v>
          </cell>
          <cell r="D59">
            <v>406</v>
          </cell>
        </row>
        <row r="60">
          <cell r="B60" t="str">
            <v>Bartošovce</v>
          </cell>
          <cell r="C60" t="str">
            <v>Pre</v>
          </cell>
          <cell r="D60">
            <v>703</v>
          </cell>
        </row>
        <row r="61">
          <cell r="B61" t="str">
            <v>Baška</v>
          </cell>
          <cell r="C61" t="str">
            <v>Koš</v>
          </cell>
          <cell r="D61">
            <v>424</v>
          </cell>
        </row>
        <row r="62">
          <cell r="B62" t="str">
            <v>Baškovce</v>
          </cell>
          <cell r="C62" t="str">
            <v>Koš</v>
          </cell>
          <cell r="D62">
            <v>269</v>
          </cell>
        </row>
        <row r="63">
          <cell r="B63" t="str">
            <v>Baškovce</v>
          </cell>
          <cell r="C63" t="str">
            <v>Pre</v>
          </cell>
          <cell r="D63">
            <v>408</v>
          </cell>
        </row>
        <row r="64">
          <cell r="B64" t="str">
            <v>Bašovce</v>
          </cell>
          <cell r="C64" t="str">
            <v>Trn</v>
          </cell>
          <cell r="D64">
            <v>341</v>
          </cell>
        </row>
        <row r="65">
          <cell r="B65" t="str">
            <v>Batizovce</v>
          </cell>
          <cell r="C65" t="str">
            <v>Pre</v>
          </cell>
          <cell r="D65">
            <v>2256</v>
          </cell>
        </row>
        <row r="66">
          <cell r="B66" t="str">
            <v>Bátka</v>
          </cell>
          <cell r="C66" t="str">
            <v>Ban</v>
          </cell>
          <cell r="D66">
            <v>1000</v>
          </cell>
        </row>
        <row r="67">
          <cell r="B67" t="str">
            <v>Bátorová</v>
          </cell>
          <cell r="C67" t="str">
            <v>Ban</v>
          </cell>
          <cell r="D67">
            <v>361</v>
          </cell>
        </row>
        <row r="68">
          <cell r="B68" t="str">
            <v>Bátorove Kosihy</v>
          </cell>
          <cell r="C68" t="str">
            <v>Nit</v>
          </cell>
          <cell r="D68">
            <v>3490</v>
          </cell>
        </row>
        <row r="69">
          <cell r="B69" t="str">
            <v>Bátovce</v>
          </cell>
          <cell r="C69" t="str">
            <v>Nit</v>
          </cell>
          <cell r="D69">
            <v>1108</v>
          </cell>
        </row>
        <row r="70">
          <cell r="B70" t="str">
            <v>Beckov</v>
          </cell>
          <cell r="C70" t="str">
            <v>Tre</v>
          </cell>
          <cell r="D70">
            <v>1330</v>
          </cell>
        </row>
        <row r="71">
          <cell r="B71" t="str">
            <v>Beharovce</v>
          </cell>
          <cell r="C71" t="str">
            <v>Pre</v>
          </cell>
          <cell r="D71">
            <v>164</v>
          </cell>
        </row>
        <row r="72">
          <cell r="B72" t="str">
            <v>Becherov</v>
          </cell>
          <cell r="C72" t="str">
            <v>Pre</v>
          </cell>
          <cell r="D72">
            <v>260</v>
          </cell>
        </row>
        <row r="73">
          <cell r="B73" t="str">
            <v>Belá</v>
          </cell>
          <cell r="C73" t="str">
            <v>Nit</v>
          </cell>
          <cell r="D73">
            <v>393</v>
          </cell>
        </row>
        <row r="74">
          <cell r="B74" t="str">
            <v>Belá</v>
          </cell>
          <cell r="C74" t="str">
            <v>Žil</v>
          </cell>
          <cell r="D74">
            <v>3347</v>
          </cell>
        </row>
        <row r="75">
          <cell r="B75" t="str">
            <v>Belá - Dulice</v>
          </cell>
          <cell r="C75" t="str">
            <v>Žil</v>
          </cell>
          <cell r="D75">
            <v>1262</v>
          </cell>
        </row>
        <row r="76">
          <cell r="B76" t="str">
            <v>Belá nad Cirochou</v>
          </cell>
          <cell r="C76" t="str">
            <v>Pre</v>
          </cell>
          <cell r="D76">
            <v>3380</v>
          </cell>
        </row>
        <row r="77">
          <cell r="B77" t="str">
            <v>Beladice</v>
          </cell>
          <cell r="C77" t="str">
            <v>Nit</v>
          </cell>
          <cell r="D77">
            <v>1558</v>
          </cell>
        </row>
        <row r="78">
          <cell r="B78" t="str">
            <v>Belejovce</v>
          </cell>
          <cell r="C78" t="str">
            <v>Pre</v>
          </cell>
          <cell r="D78">
            <v>22</v>
          </cell>
        </row>
        <row r="79">
          <cell r="B79" t="str">
            <v>Belín</v>
          </cell>
          <cell r="C79" t="str">
            <v>Ban</v>
          </cell>
          <cell r="D79">
            <v>183</v>
          </cell>
        </row>
        <row r="80">
          <cell r="B80" t="str">
            <v>Belina</v>
          </cell>
          <cell r="C80" t="str">
            <v>Ban</v>
          </cell>
          <cell r="D80">
            <v>640</v>
          </cell>
        </row>
        <row r="81">
          <cell r="B81" t="str">
            <v>Belince</v>
          </cell>
          <cell r="C81" t="str">
            <v>Nit</v>
          </cell>
          <cell r="D81">
            <v>304</v>
          </cell>
        </row>
        <row r="82">
          <cell r="B82" t="str">
            <v>Bellova Ves</v>
          </cell>
          <cell r="C82" t="str">
            <v>Trn</v>
          </cell>
          <cell r="D82">
            <v>222</v>
          </cell>
        </row>
        <row r="83">
          <cell r="B83" t="str">
            <v>Beloveža</v>
          </cell>
          <cell r="C83" t="str">
            <v>Pre</v>
          </cell>
          <cell r="D83">
            <v>839</v>
          </cell>
        </row>
        <row r="84">
          <cell r="B84" t="str">
            <v>Beluj</v>
          </cell>
          <cell r="C84" t="str">
            <v>Ban</v>
          </cell>
          <cell r="D84">
            <v>131</v>
          </cell>
        </row>
        <row r="85">
          <cell r="B85" t="str">
            <v>Beluša</v>
          </cell>
          <cell r="C85" t="str">
            <v>Tre</v>
          </cell>
          <cell r="D85">
            <v>6041</v>
          </cell>
        </row>
        <row r="86">
          <cell r="B86" t="str">
            <v>Belža</v>
          </cell>
          <cell r="C86" t="str">
            <v>Koš</v>
          </cell>
          <cell r="D86">
            <v>369</v>
          </cell>
        </row>
        <row r="87">
          <cell r="B87" t="str">
            <v>Beňadiková</v>
          </cell>
          <cell r="C87" t="str">
            <v>Žil</v>
          </cell>
          <cell r="D87">
            <v>464</v>
          </cell>
        </row>
        <row r="88">
          <cell r="B88" t="str">
            <v>Beňadikovce</v>
          </cell>
          <cell r="C88" t="str">
            <v>Pre</v>
          </cell>
          <cell r="D88">
            <v>219</v>
          </cell>
        </row>
        <row r="89">
          <cell r="B89" t="str">
            <v>Beňadovo</v>
          </cell>
          <cell r="C89" t="str">
            <v>Žil</v>
          </cell>
          <cell r="D89">
            <v>756</v>
          </cell>
        </row>
        <row r="90">
          <cell r="B90" t="str">
            <v>Beňatina</v>
          </cell>
          <cell r="C90" t="str">
            <v>Koš</v>
          </cell>
          <cell r="D90">
            <v>209</v>
          </cell>
        </row>
        <row r="91">
          <cell r="B91" t="str">
            <v>Beniakovce</v>
          </cell>
          <cell r="C91" t="str">
            <v>Koš</v>
          </cell>
          <cell r="D91">
            <v>616</v>
          </cell>
        </row>
        <row r="92">
          <cell r="B92" t="str">
            <v>Benice</v>
          </cell>
          <cell r="C92" t="str">
            <v>Žil</v>
          </cell>
          <cell r="D92">
            <v>311</v>
          </cell>
        </row>
        <row r="93">
          <cell r="B93" t="str">
            <v>Benkovce</v>
          </cell>
          <cell r="C93" t="str">
            <v>Pre</v>
          </cell>
          <cell r="D93">
            <v>518</v>
          </cell>
        </row>
        <row r="94">
          <cell r="B94" t="str">
            <v>Beňuš</v>
          </cell>
          <cell r="C94" t="str">
            <v>Ban</v>
          </cell>
          <cell r="D94">
            <v>1189</v>
          </cell>
        </row>
        <row r="95">
          <cell r="B95" t="str">
            <v>Bernolákovo</v>
          </cell>
          <cell r="C95" t="str">
            <v>Bra</v>
          </cell>
          <cell r="D95">
            <v>5520</v>
          </cell>
        </row>
        <row r="96">
          <cell r="B96" t="str">
            <v>Bertotovce</v>
          </cell>
          <cell r="C96" t="str">
            <v>Pre</v>
          </cell>
          <cell r="D96">
            <v>486</v>
          </cell>
        </row>
        <row r="97">
          <cell r="B97" t="str">
            <v>Beša</v>
          </cell>
          <cell r="C97" t="str">
            <v>Koš</v>
          </cell>
          <cell r="D97">
            <v>351</v>
          </cell>
        </row>
        <row r="98">
          <cell r="B98" t="str">
            <v>Beša</v>
          </cell>
          <cell r="C98" t="str">
            <v>Nit</v>
          </cell>
          <cell r="D98">
            <v>634</v>
          </cell>
        </row>
        <row r="99">
          <cell r="B99" t="str">
            <v>Bešeňov</v>
          </cell>
          <cell r="C99" t="str">
            <v>Nit</v>
          </cell>
          <cell r="D99">
            <v>1709</v>
          </cell>
        </row>
        <row r="100">
          <cell r="B100" t="str">
            <v>Bešeňová</v>
          </cell>
          <cell r="C100" t="str">
            <v>Žil</v>
          </cell>
          <cell r="D100">
            <v>406</v>
          </cell>
        </row>
        <row r="101">
          <cell r="B101" t="str">
            <v>Betlanovce</v>
          </cell>
          <cell r="C101" t="str">
            <v>Koš</v>
          </cell>
          <cell r="D101">
            <v>669</v>
          </cell>
        </row>
        <row r="102">
          <cell r="B102" t="str">
            <v>Betliar</v>
          </cell>
          <cell r="C102" t="str">
            <v>Koš</v>
          </cell>
          <cell r="D102">
            <v>929</v>
          </cell>
        </row>
        <row r="103">
          <cell r="B103" t="str">
            <v>Bežovce</v>
          </cell>
          <cell r="C103" t="str">
            <v>Koš</v>
          </cell>
          <cell r="D103">
            <v>1017</v>
          </cell>
        </row>
        <row r="104">
          <cell r="B104" t="str">
            <v>Bidovce</v>
          </cell>
          <cell r="C104" t="str">
            <v>Koš</v>
          </cell>
          <cell r="D104">
            <v>1362</v>
          </cell>
        </row>
        <row r="105">
          <cell r="B105" t="str">
            <v>Biel</v>
          </cell>
          <cell r="C105" t="str">
            <v>Koš</v>
          </cell>
          <cell r="D105">
            <v>1464</v>
          </cell>
        </row>
        <row r="106">
          <cell r="B106" t="str">
            <v>Bielovce</v>
          </cell>
          <cell r="C106" t="str">
            <v>Nit</v>
          </cell>
          <cell r="D106">
            <v>239</v>
          </cell>
        </row>
        <row r="107">
          <cell r="B107" t="str">
            <v>Biely Kostol</v>
          </cell>
          <cell r="C107" t="str">
            <v>Trn</v>
          </cell>
          <cell r="D107">
            <v>1427</v>
          </cell>
        </row>
        <row r="108">
          <cell r="B108" t="str">
            <v>Bijacovce</v>
          </cell>
          <cell r="C108" t="str">
            <v>Pre</v>
          </cell>
          <cell r="D108">
            <v>890</v>
          </cell>
        </row>
        <row r="109">
          <cell r="B109" t="str">
            <v>Bílkove Humence</v>
          </cell>
          <cell r="C109" t="str">
            <v>Trn</v>
          </cell>
          <cell r="D109">
            <v>203</v>
          </cell>
        </row>
        <row r="110">
          <cell r="B110" t="str">
            <v>Bíňa</v>
          </cell>
          <cell r="C110" t="str">
            <v>Nit</v>
          </cell>
          <cell r="D110">
            <v>1464</v>
          </cell>
        </row>
        <row r="111">
          <cell r="B111" t="str">
            <v>Bíňovce</v>
          </cell>
          <cell r="C111" t="str">
            <v>Trn</v>
          </cell>
          <cell r="D111">
            <v>667</v>
          </cell>
        </row>
        <row r="112">
          <cell r="B112" t="str">
            <v>Biskupice</v>
          </cell>
          <cell r="C112" t="str">
            <v>Ban</v>
          </cell>
          <cell r="D112">
            <v>1137</v>
          </cell>
        </row>
        <row r="113">
          <cell r="B113" t="str">
            <v>Biskupová</v>
          </cell>
          <cell r="C113" t="str">
            <v>Nit</v>
          </cell>
          <cell r="D113">
            <v>218</v>
          </cell>
        </row>
        <row r="114">
          <cell r="B114" t="str">
            <v>Bitarová</v>
          </cell>
          <cell r="C114" t="str">
            <v>Žil</v>
          </cell>
          <cell r="D114">
            <v>687</v>
          </cell>
        </row>
        <row r="115">
          <cell r="B115" t="str">
            <v>Blahová</v>
          </cell>
          <cell r="C115" t="str">
            <v>Trn</v>
          </cell>
          <cell r="D115">
            <v>367</v>
          </cell>
        </row>
        <row r="116">
          <cell r="B116" t="str">
            <v>Blatná na Ostrove</v>
          </cell>
          <cell r="C116" t="str">
            <v>Trn</v>
          </cell>
          <cell r="D116">
            <v>892</v>
          </cell>
        </row>
        <row r="117">
          <cell r="B117" t="str">
            <v>Blatná Polianka</v>
          </cell>
          <cell r="C117" t="str">
            <v>Koš</v>
          </cell>
          <cell r="D117">
            <v>160</v>
          </cell>
        </row>
        <row r="118">
          <cell r="B118" t="str">
            <v>Blatné</v>
          </cell>
          <cell r="C118" t="str">
            <v>Bra</v>
          </cell>
          <cell r="D118">
            <v>1678</v>
          </cell>
        </row>
        <row r="119">
          <cell r="B119" t="str">
            <v>Blatné Remety</v>
          </cell>
          <cell r="C119" t="str">
            <v>Koš</v>
          </cell>
          <cell r="D119">
            <v>558</v>
          </cell>
        </row>
        <row r="120">
          <cell r="B120" t="str">
            <v>Blatné Revištia</v>
          </cell>
          <cell r="C120" t="str">
            <v>Koš</v>
          </cell>
          <cell r="D120">
            <v>220</v>
          </cell>
        </row>
        <row r="121">
          <cell r="B121" t="str">
            <v>Blatnica</v>
          </cell>
          <cell r="C121" t="str">
            <v>Žil</v>
          </cell>
          <cell r="D121">
            <v>933</v>
          </cell>
        </row>
        <row r="122">
          <cell r="B122" t="str">
            <v>Blažice</v>
          </cell>
          <cell r="C122" t="str">
            <v>Koš</v>
          </cell>
          <cell r="D122">
            <v>564</v>
          </cell>
        </row>
        <row r="123">
          <cell r="B123" t="str">
            <v>Blažovce</v>
          </cell>
          <cell r="C123" t="str">
            <v>Žil</v>
          </cell>
          <cell r="D123">
            <v>168</v>
          </cell>
        </row>
        <row r="124">
          <cell r="B124" t="str">
            <v>Blesovce</v>
          </cell>
          <cell r="C124" t="str">
            <v>Nit</v>
          </cell>
          <cell r="D124">
            <v>360</v>
          </cell>
        </row>
        <row r="125">
          <cell r="B125" t="str">
            <v>Blhovce</v>
          </cell>
          <cell r="C125" t="str">
            <v>Ban</v>
          </cell>
          <cell r="D125">
            <v>765</v>
          </cell>
        </row>
        <row r="126">
          <cell r="B126" t="str">
            <v>Bobot</v>
          </cell>
          <cell r="C126" t="str">
            <v>Tre</v>
          </cell>
          <cell r="D126">
            <v>758</v>
          </cell>
        </row>
        <row r="127">
          <cell r="B127" t="str">
            <v>Bobrov</v>
          </cell>
          <cell r="C127" t="str">
            <v>Žil</v>
          </cell>
          <cell r="D127">
            <v>1625</v>
          </cell>
        </row>
        <row r="128">
          <cell r="B128" t="str">
            <v>Bobrovček</v>
          </cell>
          <cell r="C128" t="str">
            <v>Žil</v>
          </cell>
          <cell r="D128">
            <v>185</v>
          </cell>
        </row>
        <row r="129">
          <cell r="B129" t="str">
            <v>Bobrovec</v>
          </cell>
          <cell r="C129" t="str">
            <v>Žil</v>
          </cell>
          <cell r="D129">
            <v>1785</v>
          </cell>
        </row>
        <row r="130">
          <cell r="B130" t="str">
            <v>Bobrovník</v>
          </cell>
          <cell r="C130" t="str">
            <v>Žil</v>
          </cell>
          <cell r="D130">
            <v>121</v>
          </cell>
        </row>
        <row r="131">
          <cell r="B131" t="str">
            <v>Bočiar</v>
          </cell>
          <cell r="C131" t="str">
            <v>Koš</v>
          </cell>
          <cell r="D131">
            <v>222</v>
          </cell>
        </row>
        <row r="132">
          <cell r="B132" t="str">
            <v>Bodíky</v>
          </cell>
          <cell r="C132" t="str">
            <v>Trn</v>
          </cell>
          <cell r="D132">
            <v>270</v>
          </cell>
        </row>
        <row r="133">
          <cell r="B133" t="str">
            <v>Bodiná</v>
          </cell>
          <cell r="C133" t="str">
            <v>Tre</v>
          </cell>
          <cell r="D133">
            <v>490</v>
          </cell>
        </row>
        <row r="134">
          <cell r="B134" t="str">
            <v>Bodorová</v>
          </cell>
          <cell r="C134" t="str">
            <v>Žil</v>
          </cell>
          <cell r="D134">
            <v>252</v>
          </cell>
        </row>
        <row r="135">
          <cell r="B135" t="str">
            <v>Bodovce</v>
          </cell>
          <cell r="C135" t="str">
            <v>Pre</v>
          </cell>
          <cell r="D135">
            <v>328</v>
          </cell>
        </row>
        <row r="136">
          <cell r="B136" t="str">
            <v>Bodružal</v>
          </cell>
          <cell r="C136" t="str">
            <v>Pre</v>
          </cell>
          <cell r="D136">
            <v>54</v>
          </cell>
        </row>
        <row r="137">
          <cell r="B137" t="str">
            <v>Bodza</v>
          </cell>
          <cell r="C137" t="str">
            <v>Nit</v>
          </cell>
          <cell r="D137">
            <v>374</v>
          </cell>
        </row>
        <row r="138">
          <cell r="B138" t="str">
            <v>Bodzianske Lúky</v>
          </cell>
          <cell r="C138" t="str">
            <v>Nit</v>
          </cell>
          <cell r="D138">
            <v>204</v>
          </cell>
        </row>
        <row r="139">
          <cell r="B139" t="str">
            <v>Bogliarka</v>
          </cell>
          <cell r="C139" t="str">
            <v>Pre</v>
          </cell>
          <cell r="D139">
            <v>130</v>
          </cell>
        </row>
        <row r="140">
          <cell r="B140" t="str">
            <v>Bohdanovce</v>
          </cell>
          <cell r="C140" t="str">
            <v>Koš</v>
          </cell>
          <cell r="D140">
            <v>1026</v>
          </cell>
        </row>
        <row r="141">
          <cell r="B141" t="str">
            <v>Bohdanovce nad Trnavou</v>
          </cell>
          <cell r="C141" t="str">
            <v>Trn</v>
          </cell>
          <cell r="D141">
            <v>1155</v>
          </cell>
        </row>
        <row r="142">
          <cell r="B142" t="str">
            <v>Boheľov</v>
          </cell>
          <cell r="C142" t="str">
            <v>Trn</v>
          </cell>
          <cell r="D142">
            <v>361</v>
          </cell>
        </row>
        <row r="143">
          <cell r="B143" t="str">
            <v>Bohunice</v>
          </cell>
          <cell r="C143" t="str">
            <v>Nit</v>
          </cell>
          <cell r="D143">
            <v>150</v>
          </cell>
        </row>
        <row r="144">
          <cell r="B144" t="str">
            <v>Bohunice</v>
          </cell>
          <cell r="C144" t="str">
            <v>Tre</v>
          </cell>
          <cell r="D144">
            <v>750</v>
          </cell>
        </row>
        <row r="145">
          <cell r="B145" t="str">
            <v>Bohúňovo</v>
          </cell>
          <cell r="C145" t="str">
            <v>Koš</v>
          </cell>
          <cell r="D145">
            <v>307</v>
          </cell>
        </row>
        <row r="146">
          <cell r="B146" t="str">
            <v>Bojná</v>
          </cell>
          <cell r="C146" t="str">
            <v>Nit</v>
          </cell>
          <cell r="D146">
            <v>2039</v>
          </cell>
        </row>
        <row r="147">
          <cell r="B147" t="str">
            <v>Bojnice</v>
          </cell>
          <cell r="C147" t="str">
            <v>Tre</v>
          </cell>
          <cell r="D147">
            <v>4905</v>
          </cell>
        </row>
        <row r="148">
          <cell r="B148" t="str">
            <v>Bojničky</v>
          </cell>
          <cell r="C148" t="str">
            <v>Trn</v>
          </cell>
          <cell r="D148">
            <v>1391</v>
          </cell>
        </row>
        <row r="149">
          <cell r="B149" t="str">
            <v>Boľ</v>
          </cell>
          <cell r="C149" t="str">
            <v>Koš</v>
          </cell>
          <cell r="D149">
            <v>694</v>
          </cell>
        </row>
        <row r="150">
          <cell r="B150" t="str">
            <v>Boldog</v>
          </cell>
          <cell r="C150" t="str">
            <v>Bra</v>
          </cell>
          <cell r="D150">
            <v>434</v>
          </cell>
        </row>
        <row r="151">
          <cell r="B151" t="str">
            <v>Boleráz</v>
          </cell>
          <cell r="C151" t="str">
            <v>Trn</v>
          </cell>
          <cell r="D151">
            <v>2158</v>
          </cell>
        </row>
        <row r="152">
          <cell r="B152" t="str">
            <v>Bolešov</v>
          </cell>
          <cell r="C152" t="str">
            <v>Tre</v>
          </cell>
          <cell r="D152">
            <v>1510</v>
          </cell>
        </row>
        <row r="153">
          <cell r="B153" t="str">
            <v>Boliarov</v>
          </cell>
          <cell r="C153" t="str">
            <v>Koš</v>
          </cell>
          <cell r="D153">
            <v>756</v>
          </cell>
        </row>
        <row r="154">
          <cell r="B154" t="str">
            <v>Boľkovce</v>
          </cell>
          <cell r="C154" t="str">
            <v>Ban</v>
          </cell>
          <cell r="D154">
            <v>637</v>
          </cell>
        </row>
        <row r="155">
          <cell r="B155" t="str">
            <v>Borcová</v>
          </cell>
          <cell r="C155" t="str">
            <v>Žil</v>
          </cell>
          <cell r="D155">
            <v>126</v>
          </cell>
        </row>
        <row r="156">
          <cell r="B156" t="str">
            <v>Borčany</v>
          </cell>
          <cell r="C156" t="str">
            <v>Tre</v>
          </cell>
          <cell r="D156">
            <v>236</v>
          </cell>
        </row>
        <row r="157">
          <cell r="B157" t="str">
            <v>Borčice</v>
          </cell>
          <cell r="C157" t="str">
            <v>Tre</v>
          </cell>
          <cell r="D157">
            <v>400</v>
          </cell>
        </row>
        <row r="158">
          <cell r="B158" t="str">
            <v>Borinka</v>
          </cell>
          <cell r="C158" t="str">
            <v>Bra</v>
          </cell>
          <cell r="D158">
            <v>644</v>
          </cell>
        </row>
        <row r="159">
          <cell r="B159" t="str">
            <v>Borová</v>
          </cell>
          <cell r="C159" t="str">
            <v>Trn</v>
          </cell>
          <cell r="D159">
            <v>395</v>
          </cell>
        </row>
        <row r="160">
          <cell r="B160" t="str">
            <v>Borovce</v>
          </cell>
          <cell r="C160" t="str">
            <v>Trn</v>
          </cell>
          <cell r="D160">
            <v>1004</v>
          </cell>
        </row>
        <row r="161">
          <cell r="B161" t="str">
            <v>Borský Mikuláš</v>
          </cell>
          <cell r="C161" t="str">
            <v>Trn</v>
          </cell>
          <cell r="D161">
            <v>3978</v>
          </cell>
        </row>
        <row r="162">
          <cell r="B162" t="str">
            <v>Borský Svätý Jur</v>
          </cell>
          <cell r="C162" t="str">
            <v>Trn</v>
          </cell>
          <cell r="D162">
            <v>1607</v>
          </cell>
        </row>
        <row r="163">
          <cell r="B163" t="str">
            <v>Borša</v>
          </cell>
          <cell r="C163" t="str">
            <v>Koš</v>
          </cell>
          <cell r="D163">
            <v>1235</v>
          </cell>
        </row>
        <row r="164">
          <cell r="B164" t="str">
            <v>Bory</v>
          </cell>
          <cell r="C164" t="str">
            <v>Nit</v>
          </cell>
          <cell r="D164">
            <v>306</v>
          </cell>
        </row>
        <row r="165">
          <cell r="B165" t="str">
            <v>Bošáca</v>
          </cell>
          <cell r="C165" t="str">
            <v>Tre</v>
          </cell>
          <cell r="D165">
            <v>1371</v>
          </cell>
        </row>
        <row r="166">
          <cell r="B166" t="str">
            <v>Bošany</v>
          </cell>
          <cell r="C166" t="str">
            <v>Tre</v>
          </cell>
          <cell r="D166">
            <v>4227</v>
          </cell>
        </row>
        <row r="167">
          <cell r="B167" t="str">
            <v>Boťany</v>
          </cell>
          <cell r="C167" t="str">
            <v>Koš</v>
          </cell>
          <cell r="D167">
            <v>1305</v>
          </cell>
        </row>
        <row r="168">
          <cell r="B168" t="str">
            <v>Bottovo</v>
          </cell>
          <cell r="C168" t="str">
            <v>Ban</v>
          </cell>
          <cell r="D168">
            <v>211</v>
          </cell>
        </row>
        <row r="169">
          <cell r="B169" t="str">
            <v>Bôrka</v>
          </cell>
          <cell r="C169" t="str">
            <v>Koš</v>
          </cell>
          <cell r="D169">
            <v>504</v>
          </cell>
        </row>
        <row r="170">
          <cell r="B170" t="str">
            <v>Bracovce</v>
          </cell>
          <cell r="C170" t="str">
            <v>Koš</v>
          </cell>
          <cell r="D170">
            <v>966</v>
          </cell>
        </row>
        <row r="171">
          <cell r="B171" t="str">
            <v>Branč</v>
          </cell>
          <cell r="C171" t="str">
            <v>Nit</v>
          </cell>
          <cell r="D171">
            <v>2167</v>
          </cell>
        </row>
        <row r="172">
          <cell r="B172" t="str">
            <v>Branovo</v>
          </cell>
          <cell r="C172" t="str">
            <v>Nit</v>
          </cell>
          <cell r="D172">
            <v>574</v>
          </cell>
        </row>
        <row r="173">
          <cell r="B173" t="str">
            <v>Bratislava (magistrát)</v>
          </cell>
          <cell r="C173" t="str">
            <v>Bra</v>
          </cell>
          <cell r="D173">
            <v>432801</v>
          </cell>
        </row>
        <row r="174">
          <cell r="B174" t="str">
            <v>Bratislava - Čunovo</v>
          </cell>
          <cell r="C174" t="str">
            <v>Bra</v>
          </cell>
          <cell r="D174">
            <v>1009</v>
          </cell>
        </row>
        <row r="175">
          <cell r="B175" t="str">
            <v>Bratislava - Devín</v>
          </cell>
          <cell r="C175" t="str">
            <v>Bra</v>
          </cell>
          <cell r="D175">
            <v>1122</v>
          </cell>
        </row>
        <row r="176">
          <cell r="B176" t="str">
            <v>Bratislava - Devínska Nová Ves</v>
          </cell>
          <cell r="C176" t="str">
            <v>Bra</v>
          </cell>
          <cell r="D176">
            <v>16227</v>
          </cell>
        </row>
        <row r="177">
          <cell r="B177" t="str">
            <v>Bratislava - Dúbravka</v>
          </cell>
          <cell r="C177" t="str">
            <v>Bra</v>
          </cell>
          <cell r="D177">
            <v>34745</v>
          </cell>
        </row>
        <row r="178">
          <cell r="B178" t="str">
            <v>Bratislava - Jarovce</v>
          </cell>
          <cell r="C178" t="str">
            <v>Bra</v>
          </cell>
          <cell r="D178">
            <v>1455</v>
          </cell>
        </row>
        <row r="179">
          <cell r="B179" t="str">
            <v>Bratislava - Karlova Ves</v>
          </cell>
          <cell r="C179" t="str">
            <v>Bra</v>
          </cell>
          <cell r="D179">
            <v>34772</v>
          </cell>
        </row>
        <row r="180">
          <cell r="B180" t="str">
            <v>Bratislava - Lamač</v>
          </cell>
          <cell r="C180" t="str">
            <v>Bra</v>
          </cell>
          <cell r="D180">
            <v>6804</v>
          </cell>
        </row>
        <row r="181">
          <cell r="B181" t="str">
            <v>Bratislava - Nové Mesto</v>
          </cell>
          <cell r="C181" t="str">
            <v>Bra</v>
          </cell>
          <cell r="D181">
            <v>38038</v>
          </cell>
        </row>
        <row r="182">
          <cell r="B182" t="str">
            <v>Bratislava - Petržalka</v>
          </cell>
          <cell r="C182" t="str">
            <v>Bra</v>
          </cell>
          <cell r="D182">
            <v>111778</v>
          </cell>
        </row>
        <row r="183">
          <cell r="B183" t="str">
            <v>Bratislava - Podunajské Biskupice</v>
          </cell>
          <cell r="C183" t="str">
            <v>Bra</v>
          </cell>
          <cell r="D183">
            <v>21417</v>
          </cell>
        </row>
        <row r="184">
          <cell r="B184" t="str">
            <v>Bratislava - Rača</v>
          </cell>
          <cell r="C184" t="str">
            <v>Bra</v>
          </cell>
          <cell r="D184">
            <v>20660</v>
          </cell>
        </row>
        <row r="185">
          <cell r="B185" t="str">
            <v>Bratislava - Rusovce</v>
          </cell>
          <cell r="C185" t="str">
            <v>Bra</v>
          </cell>
          <cell r="D185">
            <v>2751</v>
          </cell>
        </row>
        <row r="186">
          <cell r="B186" t="str">
            <v>Bratislava - Ružinov</v>
          </cell>
          <cell r="C186" t="str">
            <v>Bra</v>
          </cell>
          <cell r="D186">
            <v>72360</v>
          </cell>
        </row>
        <row r="187">
          <cell r="B187" t="str">
            <v>Bratislava - Staré Mesto</v>
          </cell>
          <cell r="C187" t="str">
            <v>Bra</v>
          </cell>
          <cell r="D187">
            <v>41086</v>
          </cell>
        </row>
        <row r="188">
          <cell r="B188" t="str">
            <v>Bratislava - Vajnory</v>
          </cell>
          <cell r="C188" t="str">
            <v>Bra</v>
          </cell>
          <cell r="D188">
            <v>5168</v>
          </cell>
        </row>
        <row r="189">
          <cell r="B189" t="str">
            <v>Bratislava - Vrakuňa</v>
          </cell>
          <cell r="C189" t="str">
            <v>Bra</v>
          </cell>
          <cell r="D189">
            <v>19987</v>
          </cell>
        </row>
        <row r="190">
          <cell r="B190" t="str">
            <v>Bratislava - Záhorská Bystrica</v>
          </cell>
          <cell r="C190" t="str">
            <v>Bra</v>
          </cell>
          <cell r="D190">
            <v>3422</v>
          </cell>
        </row>
        <row r="191">
          <cell r="B191" t="str">
            <v>Braväcovo</v>
          </cell>
          <cell r="C191" t="str">
            <v>Ban</v>
          </cell>
          <cell r="D191">
            <v>696</v>
          </cell>
        </row>
        <row r="192">
          <cell r="B192" t="str">
            <v>Brdárka</v>
          </cell>
          <cell r="C192" t="str">
            <v>Koš</v>
          </cell>
          <cell r="D192">
            <v>72</v>
          </cell>
        </row>
        <row r="193">
          <cell r="B193" t="str">
            <v>Brehov</v>
          </cell>
          <cell r="C193" t="str">
            <v>Koš</v>
          </cell>
          <cell r="D193">
            <v>630</v>
          </cell>
        </row>
        <row r="194">
          <cell r="B194" t="str">
            <v>Brehy</v>
          </cell>
          <cell r="C194" t="str">
            <v>Ban</v>
          </cell>
          <cell r="D194">
            <v>1091</v>
          </cell>
        </row>
        <row r="195">
          <cell r="B195" t="str">
            <v>Brekov</v>
          </cell>
          <cell r="C195" t="str">
            <v>Pre</v>
          </cell>
          <cell r="D195">
            <v>1321</v>
          </cell>
        </row>
        <row r="196">
          <cell r="B196" t="str">
            <v>Brestov</v>
          </cell>
          <cell r="C196" t="str">
            <v>Pre</v>
          </cell>
          <cell r="D196">
            <v>558</v>
          </cell>
        </row>
        <row r="197">
          <cell r="B197" t="str">
            <v>Brestov</v>
          </cell>
          <cell r="C197" t="str">
            <v>Pre</v>
          </cell>
          <cell r="D197">
            <v>458</v>
          </cell>
        </row>
        <row r="198">
          <cell r="B198" t="str">
            <v>Brestov nad Laborcom</v>
          </cell>
          <cell r="C198" t="str">
            <v>Pre</v>
          </cell>
          <cell r="D198">
            <v>109</v>
          </cell>
        </row>
        <row r="199">
          <cell r="B199" t="str">
            <v>Brestovany</v>
          </cell>
          <cell r="C199" t="str">
            <v>Trn</v>
          </cell>
          <cell r="D199">
            <v>2322</v>
          </cell>
        </row>
        <row r="200">
          <cell r="B200" t="str">
            <v>Brestovec</v>
          </cell>
          <cell r="C200" t="str">
            <v>Nit</v>
          </cell>
          <cell r="D200">
            <v>468</v>
          </cell>
        </row>
        <row r="201">
          <cell r="B201" t="str">
            <v>Brestovec</v>
          </cell>
          <cell r="C201" t="str">
            <v>Tre</v>
          </cell>
          <cell r="D201">
            <v>944</v>
          </cell>
        </row>
        <row r="202">
          <cell r="B202" t="str">
            <v>Bretejovce</v>
          </cell>
          <cell r="C202" t="str">
            <v>Pre</v>
          </cell>
          <cell r="D202">
            <v>364</v>
          </cell>
        </row>
        <row r="203">
          <cell r="B203" t="str">
            <v>Bretka</v>
          </cell>
          <cell r="C203" t="str">
            <v>Koš</v>
          </cell>
          <cell r="D203">
            <v>379</v>
          </cell>
        </row>
        <row r="204">
          <cell r="B204" t="str">
            <v>Breza</v>
          </cell>
          <cell r="C204" t="str">
            <v>Žil</v>
          </cell>
          <cell r="D204">
            <v>1584</v>
          </cell>
        </row>
        <row r="205">
          <cell r="B205" t="str">
            <v>Brezany</v>
          </cell>
          <cell r="C205" t="str">
            <v>Žil</v>
          </cell>
          <cell r="D205">
            <v>518</v>
          </cell>
        </row>
        <row r="206">
          <cell r="B206" t="str">
            <v>Brezina</v>
          </cell>
          <cell r="C206" t="str">
            <v>Koš</v>
          </cell>
          <cell r="D206">
            <v>713</v>
          </cell>
        </row>
        <row r="207">
          <cell r="B207" t="str">
            <v>Breziny</v>
          </cell>
          <cell r="C207" t="str">
            <v>Ban</v>
          </cell>
          <cell r="D207">
            <v>357</v>
          </cell>
        </row>
        <row r="208">
          <cell r="B208" t="str">
            <v>Breznica</v>
          </cell>
          <cell r="C208" t="str">
            <v>Pre</v>
          </cell>
          <cell r="D208">
            <v>775</v>
          </cell>
        </row>
        <row r="209">
          <cell r="B209" t="str">
            <v>Breznička</v>
          </cell>
          <cell r="C209" t="str">
            <v>Ban</v>
          </cell>
          <cell r="D209">
            <v>794</v>
          </cell>
        </row>
        <row r="210">
          <cell r="B210" t="str">
            <v>Breznička</v>
          </cell>
          <cell r="C210" t="str">
            <v>Pre</v>
          </cell>
          <cell r="D210">
            <v>115</v>
          </cell>
        </row>
        <row r="211">
          <cell r="B211" t="str">
            <v>Brezno</v>
          </cell>
          <cell r="C211" t="str">
            <v>Ban</v>
          </cell>
          <cell r="D211">
            <v>21778</v>
          </cell>
        </row>
        <row r="212">
          <cell r="B212" t="str">
            <v>Brezolupy</v>
          </cell>
          <cell r="C212" t="str">
            <v>Tre</v>
          </cell>
          <cell r="D212">
            <v>493</v>
          </cell>
        </row>
        <row r="213">
          <cell r="B213" t="str">
            <v>Brezov</v>
          </cell>
          <cell r="C213" t="str">
            <v>Pre</v>
          </cell>
          <cell r="D213">
            <v>404</v>
          </cell>
        </row>
        <row r="214">
          <cell r="B214" t="str">
            <v>Brezová pod Bradlom</v>
          </cell>
          <cell r="C214" t="str">
            <v>Tre</v>
          </cell>
          <cell r="D214">
            <v>5302</v>
          </cell>
        </row>
        <row r="215">
          <cell r="B215" t="str">
            <v>Brezovec</v>
          </cell>
          <cell r="C215" t="str">
            <v>Pre</v>
          </cell>
          <cell r="D215">
            <v>54</v>
          </cell>
        </row>
        <row r="216">
          <cell r="B216" t="str">
            <v>Brezovica</v>
          </cell>
          <cell r="C216" t="str">
            <v>Pre</v>
          </cell>
          <cell r="D216">
            <v>1679</v>
          </cell>
        </row>
        <row r="217">
          <cell r="B217" t="str">
            <v>Brezovica</v>
          </cell>
          <cell r="C217" t="str">
            <v>Žil</v>
          </cell>
          <cell r="D217">
            <v>1351</v>
          </cell>
        </row>
        <row r="218">
          <cell r="B218" t="str">
            <v>Brezovička</v>
          </cell>
          <cell r="C218" t="str">
            <v>Pre</v>
          </cell>
          <cell r="D218">
            <v>423</v>
          </cell>
        </row>
        <row r="219">
          <cell r="B219" t="str">
            <v>Brezovka</v>
          </cell>
          <cell r="C219" t="str">
            <v>Pre</v>
          </cell>
          <cell r="D219">
            <v>99</v>
          </cell>
        </row>
        <row r="220">
          <cell r="B220" t="str">
            <v>Brežany</v>
          </cell>
          <cell r="C220" t="str">
            <v>Pre</v>
          </cell>
          <cell r="D220">
            <v>159</v>
          </cell>
        </row>
        <row r="221">
          <cell r="B221" t="str">
            <v>Brhlovce</v>
          </cell>
          <cell r="C221" t="str">
            <v>Nit</v>
          </cell>
          <cell r="D221">
            <v>309</v>
          </cell>
        </row>
        <row r="222">
          <cell r="B222" t="str">
            <v>Brieštie</v>
          </cell>
          <cell r="C222" t="str">
            <v>Žil</v>
          </cell>
          <cell r="D222">
            <v>138</v>
          </cell>
        </row>
        <row r="223">
          <cell r="B223" t="str">
            <v>Brodské</v>
          </cell>
          <cell r="C223" t="str">
            <v>Trn</v>
          </cell>
          <cell r="D223">
            <v>2435</v>
          </cell>
        </row>
        <row r="224">
          <cell r="B224" t="str">
            <v>Brodzany</v>
          </cell>
          <cell r="C224" t="str">
            <v>Tre</v>
          </cell>
          <cell r="D224">
            <v>823</v>
          </cell>
        </row>
        <row r="225">
          <cell r="B225" t="str">
            <v>Brunovce</v>
          </cell>
          <cell r="C225" t="str">
            <v>Tre</v>
          </cell>
          <cell r="D225">
            <v>573</v>
          </cell>
        </row>
        <row r="226">
          <cell r="B226" t="str">
            <v>Brusnica</v>
          </cell>
          <cell r="C226" t="str">
            <v>Pre</v>
          </cell>
          <cell r="D226">
            <v>437</v>
          </cell>
        </row>
        <row r="227">
          <cell r="B227" t="str">
            <v>Brusník</v>
          </cell>
          <cell r="C227" t="str">
            <v>Ban</v>
          </cell>
          <cell r="D227">
            <v>101</v>
          </cell>
        </row>
        <row r="228">
          <cell r="B228" t="str">
            <v>Brusno</v>
          </cell>
          <cell r="C228" t="str">
            <v>Ban</v>
          </cell>
          <cell r="D228">
            <v>2142</v>
          </cell>
        </row>
        <row r="229">
          <cell r="B229" t="str">
            <v>Brutovce</v>
          </cell>
          <cell r="C229" t="str">
            <v>Pre</v>
          </cell>
          <cell r="D229">
            <v>196</v>
          </cell>
        </row>
        <row r="230">
          <cell r="B230" t="str">
            <v>Bruty</v>
          </cell>
          <cell r="C230" t="str">
            <v>Nit</v>
          </cell>
          <cell r="D230">
            <v>631</v>
          </cell>
        </row>
        <row r="231">
          <cell r="B231" t="str">
            <v>Brvnište</v>
          </cell>
          <cell r="C231" t="str">
            <v>Tre</v>
          </cell>
          <cell r="D231">
            <v>1175</v>
          </cell>
        </row>
        <row r="232">
          <cell r="B232" t="str">
            <v>Brzotín</v>
          </cell>
          <cell r="C232" t="str">
            <v>Koš</v>
          </cell>
          <cell r="D232">
            <v>1321</v>
          </cell>
        </row>
        <row r="233">
          <cell r="B233" t="str">
            <v>Buclovany</v>
          </cell>
          <cell r="C233" t="str">
            <v>Pre</v>
          </cell>
          <cell r="D233">
            <v>224</v>
          </cell>
        </row>
        <row r="234">
          <cell r="B234" t="str">
            <v>Búč</v>
          </cell>
          <cell r="C234" t="str">
            <v>Nit</v>
          </cell>
          <cell r="D234">
            <v>1137</v>
          </cell>
        </row>
        <row r="235">
          <cell r="B235" t="str">
            <v>Bučany</v>
          </cell>
          <cell r="C235" t="str">
            <v>Trn</v>
          </cell>
          <cell r="D235">
            <v>2254</v>
          </cell>
        </row>
        <row r="236">
          <cell r="B236" t="str">
            <v>Budča</v>
          </cell>
          <cell r="C236" t="str">
            <v>Ban</v>
          </cell>
          <cell r="D236">
            <v>1249</v>
          </cell>
        </row>
        <row r="237">
          <cell r="B237" t="str">
            <v>Budikovany</v>
          </cell>
          <cell r="C237" t="str">
            <v>Ban</v>
          </cell>
          <cell r="D237">
            <v>44</v>
          </cell>
        </row>
        <row r="238">
          <cell r="B238" t="str">
            <v>Budimír</v>
          </cell>
          <cell r="C238" t="str">
            <v>Koš</v>
          </cell>
          <cell r="D238">
            <v>964</v>
          </cell>
        </row>
        <row r="239">
          <cell r="B239" t="str">
            <v>Budiná</v>
          </cell>
          <cell r="C239" t="str">
            <v>Ban</v>
          </cell>
          <cell r="D239">
            <v>246</v>
          </cell>
        </row>
        <row r="240">
          <cell r="B240" t="str">
            <v>Budince</v>
          </cell>
          <cell r="C240" t="str">
            <v>Koš</v>
          </cell>
          <cell r="D240">
            <v>228</v>
          </cell>
        </row>
        <row r="241">
          <cell r="B241" t="str">
            <v>Budiš</v>
          </cell>
          <cell r="C241" t="str">
            <v>Žil</v>
          </cell>
          <cell r="D241">
            <v>213</v>
          </cell>
        </row>
        <row r="242">
          <cell r="B242" t="str">
            <v>Budkovce</v>
          </cell>
          <cell r="C242" t="str">
            <v>Koš</v>
          </cell>
          <cell r="D242">
            <v>1509</v>
          </cell>
        </row>
        <row r="243">
          <cell r="B243" t="str">
            <v>Budmerice</v>
          </cell>
          <cell r="C243" t="str">
            <v>Bra</v>
          </cell>
          <cell r="D243">
            <v>2294</v>
          </cell>
        </row>
        <row r="244">
          <cell r="B244" t="str">
            <v>Buglovce</v>
          </cell>
          <cell r="C244" t="str">
            <v>Pre</v>
          </cell>
          <cell r="D244">
            <v>262</v>
          </cell>
        </row>
        <row r="245">
          <cell r="B245" t="str">
            <v>Buková</v>
          </cell>
          <cell r="C245" t="str">
            <v>Trn</v>
          </cell>
          <cell r="D245">
            <v>662</v>
          </cell>
        </row>
        <row r="246">
          <cell r="B246" t="str">
            <v>Bukovce</v>
          </cell>
          <cell r="C246" t="str">
            <v>Pre</v>
          </cell>
          <cell r="D246">
            <v>517</v>
          </cell>
        </row>
        <row r="247">
          <cell r="B247" t="str">
            <v>Bukovec</v>
          </cell>
          <cell r="C247" t="str">
            <v>Koš</v>
          </cell>
          <cell r="D247">
            <v>732</v>
          </cell>
        </row>
        <row r="248">
          <cell r="B248" t="str">
            <v>Bukovec</v>
          </cell>
          <cell r="C248" t="str">
            <v>Tre</v>
          </cell>
          <cell r="D248">
            <v>419</v>
          </cell>
        </row>
        <row r="249">
          <cell r="B249" t="str">
            <v>Bukovina</v>
          </cell>
          <cell r="C249" t="str">
            <v>Žil</v>
          </cell>
          <cell r="D249">
            <v>118</v>
          </cell>
        </row>
        <row r="250">
          <cell r="B250" t="str">
            <v>Bulhary</v>
          </cell>
          <cell r="C250" t="str">
            <v>Ban</v>
          </cell>
          <cell r="D250">
            <v>287</v>
          </cell>
        </row>
        <row r="251">
          <cell r="B251" t="str">
            <v>Bunetice</v>
          </cell>
          <cell r="C251" t="str">
            <v>Koš</v>
          </cell>
          <cell r="D251">
            <v>82</v>
          </cell>
        </row>
        <row r="252">
          <cell r="B252" t="str">
            <v>Bunkovce</v>
          </cell>
          <cell r="C252" t="str">
            <v>Koš</v>
          </cell>
          <cell r="D252">
            <v>356</v>
          </cell>
        </row>
        <row r="253">
          <cell r="B253" t="str">
            <v>Bušince</v>
          </cell>
          <cell r="C253" t="str">
            <v>Ban</v>
          </cell>
          <cell r="D253">
            <v>1467</v>
          </cell>
        </row>
        <row r="254">
          <cell r="B254" t="str">
            <v>Bušovce</v>
          </cell>
          <cell r="C254" t="str">
            <v>Pre</v>
          </cell>
          <cell r="D254">
            <v>302</v>
          </cell>
        </row>
        <row r="255">
          <cell r="B255" t="str">
            <v>Buzica</v>
          </cell>
          <cell r="C255" t="str">
            <v>Koš</v>
          </cell>
          <cell r="D255">
            <v>1192</v>
          </cell>
        </row>
        <row r="256">
          <cell r="B256" t="str">
            <v>Buzitka</v>
          </cell>
          <cell r="C256" t="str">
            <v>Ban</v>
          </cell>
          <cell r="D256">
            <v>533</v>
          </cell>
        </row>
        <row r="257">
          <cell r="B257" t="str">
            <v>Bystrá</v>
          </cell>
          <cell r="C257" t="str">
            <v>Ban</v>
          </cell>
          <cell r="D257">
            <v>192</v>
          </cell>
        </row>
        <row r="258">
          <cell r="B258" t="str">
            <v>Bystrá</v>
          </cell>
          <cell r="C258" t="str">
            <v>Pre</v>
          </cell>
          <cell r="D258">
            <v>27</v>
          </cell>
        </row>
        <row r="259">
          <cell r="B259" t="str">
            <v>Bystrany</v>
          </cell>
          <cell r="C259" t="str">
            <v>Koš</v>
          </cell>
          <cell r="D259">
            <v>3179</v>
          </cell>
        </row>
        <row r="260">
          <cell r="B260" t="str">
            <v>Bystré</v>
          </cell>
          <cell r="C260" t="str">
            <v>Pre</v>
          </cell>
          <cell r="D260">
            <v>2703</v>
          </cell>
        </row>
        <row r="261">
          <cell r="B261" t="str">
            <v>Bystričany</v>
          </cell>
          <cell r="C261" t="str">
            <v>Tre</v>
          </cell>
          <cell r="D261">
            <v>1862</v>
          </cell>
        </row>
        <row r="262">
          <cell r="B262" t="str">
            <v>Bystrička</v>
          </cell>
          <cell r="C262" t="str">
            <v>Žil</v>
          </cell>
          <cell r="D262">
            <v>1412</v>
          </cell>
        </row>
        <row r="263">
          <cell r="B263" t="str">
            <v>Byšta</v>
          </cell>
          <cell r="C263" t="str">
            <v>Koš</v>
          </cell>
          <cell r="D263">
            <v>161</v>
          </cell>
        </row>
        <row r="264">
          <cell r="B264" t="str">
            <v>Bytča</v>
          </cell>
          <cell r="C264" t="str">
            <v>Žil</v>
          </cell>
          <cell r="D264">
            <v>11582</v>
          </cell>
        </row>
        <row r="265">
          <cell r="B265" t="str">
            <v>Bzenica</v>
          </cell>
          <cell r="C265" t="str">
            <v>Ban</v>
          </cell>
          <cell r="D265">
            <v>536</v>
          </cell>
        </row>
        <row r="266">
          <cell r="B266" t="str">
            <v>Bzenov</v>
          </cell>
          <cell r="C266" t="str">
            <v>Pre</v>
          </cell>
          <cell r="D266">
            <v>736</v>
          </cell>
        </row>
        <row r="267">
          <cell r="B267" t="str">
            <v>Bzince pod Javorinou</v>
          </cell>
          <cell r="C267" t="str">
            <v>Tre</v>
          </cell>
          <cell r="D267">
            <v>2070</v>
          </cell>
        </row>
        <row r="268">
          <cell r="B268" t="str">
            <v>Bziny</v>
          </cell>
          <cell r="C268" t="str">
            <v>Žil</v>
          </cell>
          <cell r="D268">
            <v>557</v>
          </cell>
        </row>
        <row r="269">
          <cell r="B269" t="str">
            <v>Bzovík</v>
          </cell>
          <cell r="C269" t="str">
            <v>Ban</v>
          </cell>
          <cell r="D269">
            <v>1100</v>
          </cell>
        </row>
        <row r="270">
          <cell r="B270" t="str">
            <v>Bzovská Lehôtka</v>
          </cell>
          <cell r="C270" t="str">
            <v>Ban</v>
          </cell>
          <cell r="D270">
            <v>123</v>
          </cell>
        </row>
        <row r="271">
          <cell r="B271" t="str">
            <v>Bžany</v>
          </cell>
          <cell r="C271" t="str">
            <v>Pre</v>
          </cell>
          <cell r="D271">
            <v>159</v>
          </cell>
        </row>
        <row r="272">
          <cell r="B272" t="str">
            <v>Cabaj - Čápor</v>
          </cell>
          <cell r="C272" t="str">
            <v>Nit</v>
          </cell>
          <cell r="D272">
            <v>3895</v>
          </cell>
        </row>
        <row r="273">
          <cell r="B273" t="str">
            <v>Cabov</v>
          </cell>
          <cell r="C273" t="str">
            <v>Pre</v>
          </cell>
          <cell r="D273">
            <v>418</v>
          </cell>
        </row>
        <row r="274">
          <cell r="B274" t="str">
            <v>Cakov</v>
          </cell>
          <cell r="C274" t="str">
            <v>Ban</v>
          </cell>
          <cell r="D274">
            <v>301</v>
          </cell>
        </row>
        <row r="275">
          <cell r="B275" t="str">
            <v>Cejkov</v>
          </cell>
          <cell r="C275" t="str">
            <v>Koš</v>
          </cell>
          <cell r="D275">
            <v>1179</v>
          </cell>
        </row>
        <row r="276">
          <cell r="B276" t="str">
            <v>Cernina</v>
          </cell>
          <cell r="C276" t="str">
            <v>Pre</v>
          </cell>
          <cell r="D276">
            <v>585</v>
          </cell>
        </row>
        <row r="277">
          <cell r="B277" t="str">
            <v>Cerová</v>
          </cell>
          <cell r="C277" t="str">
            <v>Trn</v>
          </cell>
          <cell r="D277">
            <v>1213</v>
          </cell>
        </row>
        <row r="278">
          <cell r="B278" t="str">
            <v>Cerovo</v>
          </cell>
          <cell r="C278" t="str">
            <v>Ban</v>
          </cell>
          <cell r="D278">
            <v>586</v>
          </cell>
        </row>
        <row r="279">
          <cell r="B279" t="str">
            <v>Cestice</v>
          </cell>
          <cell r="C279" t="str">
            <v>Koš</v>
          </cell>
          <cell r="D279">
            <v>821</v>
          </cell>
        </row>
        <row r="280">
          <cell r="B280" t="str">
            <v>Cífer</v>
          </cell>
          <cell r="C280" t="str">
            <v>Trn</v>
          </cell>
          <cell r="D280">
            <v>3953</v>
          </cell>
        </row>
        <row r="281">
          <cell r="B281" t="str">
            <v>Cigeľ</v>
          </cell>
          <cell r="C281" t="str">
            <v>Tre</v>
          </cell>
          <cell r="D281">
            <v>1185</v>
          </cell>
        </row>
        <row r="282">
          <cell r="B282" t="str">
            <v>Cigeľka</v>
          </cell>
          <cell r="C282" t="str">
            <v>Pre</v>
          </cell>
          <cell r="D282">
            <v>533</v>
          </cell>
        </row>
        <row r="283">
          <cell r="B283" t="str">
            <v>Cigla</v>
          </cell>
          <cell r="C283" t="str">
            <v>Pre</v>
          </cell>
          <cell r="D283">
            <v>94</v>
          </cell>
        </row>
        <row r="284">
          <cell r="B284" t="str">
            <v>Cimenná</v>
          </cell>
          <cell r="C284" t="str">
            <v>Tre</v>
          </cell>
          <cell r="D284">
            <v>89</v>
          </cell>
        </row>
        <row r="285">
          <cell r="B285" t="str">
            <v>Cinobaňa</v>
          </cell>
          <cell r="C285" t="str">
            <v>Ban</v>
          </cell>
          <cell r="D285">
            <v>2353</v>
          </cell>
        </row>
        <row r="286">
          <cell r="B286" t="str">
            <v>Čab</v>
          </cell>
          <cell r="C286" t="str">
            <v>Nit</v>
          </cell>
          <cell r="D286">
            <v>780</v>
          </cell>
        </row>
        <row r="287">
          <cell r="B287" t="str">
            <v>Čabalovce</v>
          </cell>
          <cell r="C287" t="str">
            <v>Pre</v>
          </cell>
          <cell r="D287">
            <v>365</v>
          </cell>
        </row>
        <row r="288">
          <cell r="B288" t="str">
            <v>Čabiny</v>
          </cell>
          <cell r="C288" t="str">
            <v>Pre</v>
          </cell>
          <cell r="D288">
            <v>385</v>
          </cell>
        </row>
        <row r="289">
          <cell r="B289" t="str">
            <v>Čabradský Vrbovok</v>
          </cell>
          <cell r="C289" t="str">
            <v>Ban</v>
          </cell>
          <cell r="D289">
            <v>273</v>
          </cell>
        </row>
        <row r="290">
          <cell r="B290" t="str">
            <v>Čadca</v>
          </cell>
          <cell r="C290" t="str">
            <v>Žil</v>
          </cell>
          <cell r="D290">
            <v>25332</v>
          </cell>
        </row>
        <row r="291">
          <cell r="B291" t="str">
            <v>Čachtice</v>
          </cell>
          <cell r="C291" t="str">
            <v>Tre</v>
          </cell>
          <cell r="D291">
            <v>3840</v>
          </cell>
        </row>
        <row r="292">
          <cell r="B292" t="str">
            <v>Čajkov</v>
          </cell>
          <cell r="C292" t="str">
            <v>Nit</v>
          </cell>
          <cell r="D292">
            <v>1013</v>
          </cell>
        </row>
        <row r="293">
          <cell r="B293" t="str">
            <v>Čaka</v>
          </cell>
          <cell r="C293" t="str">
            <v>Nit</v>
          </cell>
          <cell r="D293">
            <v>837</v>
          </cell>
        </row>
        <row r="294">
          <cell r="B294" t="str">
            <v>Čakajovce</v>
          </cell>
          <cell r="C294" t="str">
            <v>Nit</v>
          </cell>
          <cell r="D294">
            <v>1139</v>
          </cell>
        </row>
        <row r="295">
          <cell r="B295" t="str">
            <v>Čakanovce</v>
          </cell>
          <cell r="C295" t="str">
            <v>Ban</v>
          </cell>
          <cell r="D295">
            <v>1069</v>
          </cell>
        </row>
        <row r="296">
          <cell r="B296" t="str">
            <v>Čakanovce</v>
          </cell>
          <cell r="C296" t="str">
            <v>Koš</v>
          </cell>
          <cell r="D296">
            <v>584</v>
          </cell>
        </row>
        <row r="297">
          <cell r="B297" t="str">
            <v>Čakany</v>
          </cell>
          <cell r="C297" t="str">
            <v>Trn</v>
          </cell>
          <cell r="D297">
            <v>596</v>
          </cell>
        </row>
        <row r="298">
          <cell r="B298" t="str">
            <v>Čaklov</v>
          </cell>
          <cell r="C298" t="str">
            <v>Pre</v>
          </cell>
          <cell r="D298">
            <v>2323</v>
          </cell>
        </row>
        <row r="299">
          <cell r="B299" t="str">
            <v>Čalovec</v>
          </cell>
          <cell r="C299" t="str">
            <v>Nit</v>
          </cell>
          <cell r="D299">
            <v>1197</v>
          </cell>
        </row>
        <row r="300">
          <cell r="B300" t="str">
            <v>Čamovce</v>
          </cell>
          <cell r="C300" t="str">
            <v>Ban</v>
          </cell>
          <cell r="D300">
            <v>537</v>
          </cell>
        </row>
        <row r="301">
          <cell r="B301" t="str">
            <v>Čaňa</v>
          </cell>
          <cell r="C301" t="str">
            <v>Koš</v>
          </cell>
          <cell r="D301">
            <v>5285</v>
          </cell>
        </row>
        <row r="302">
          <cell r="B302" t="str">
            <v>Čaradice</v>
          </cell>
          <cell r="C302" t="str">
            <v>Nit</v>
          </cell>
          <cell r="D302">
            <v>536</v>
          </cell>
        </row>
        <row r="303">
          <cell r="B303" t="str">
            <v>Čáry</v>
          </cell>
          <cell r="C303" t="str">
            <v>Trn</v>
          </cell>
          <cell r="D303">
            <v>1238</v>
          </cell>
        </row>
        <row r="304">
          <cell r="B304" t="str">
            <v>Častá</v>
          </cell>
          <cell r="C304" t="str">
            <v>Bra</v>
          </cell>
          <cell r="D304">
            <v>2230</v>
          </cell>
        </row>
        <row r="305">
          <cell r="B305" t="str">
            <v>Častkov</v>
          </cell>
          <cell r="C305" t="str">
            <v>Trn</v>
          </cell>
          <cell r="D305">
            <v>624</v>
          </cell>
        </row>
        <row r="306">
          <cell r="B306" t="str">
            <v>Častkovce</v>
          </cell>
          <cell r="C306" t="str">
            <v>Tre</v>
          </cell>
          <cell r="D306">
            <v>1108</v>
          </cell>
        </row>
        <row r="307">
          <cell r="B307" t="str">
            <v>Čata</v>
          </cell>
          <cell r="C307" t="str">
            <v>Nit</v>
          </cell>
          <cell r="D307">
            <v>1114</v>
          </cell>
        </row>
        <row r="308">
          <cell r="B308" t="str">
            <v>Čataj</v>
          </cell>
          <cell r="C308" t="str">
            <v>Bra</v>
          </cell>
          <cell r="D308">
            <v>1100</v>
          </cell>
        </row>
        <row r="309">
          <cell r="B309" t="str">
            <v>Čavoj</v>
          </cell>
          <cell r="C309" t="str">
            <v>Tre</v>
          </cell>
          <cell r="D309">
            <v>523</v>
          </cell>
        </row>
        <row r="310">
          <cell r="B310" t="str">
            <v>Čebovce</v>
          </cell>
          <cell r="C310" t="str">
            <v>Ban</v>
          </cell>
          <cell r="D310">
            <v>1036</v>
          </cell>
        </row>
        <row r="311">
          <cell r="B311" t="str">
            <v>Čečehov</v>
          </cell>
          <cell r="C311" t="str">
            <v>Koš</v>
          </cell>
          <cell r="D311">
            <v>345</v>
          </cell>
        </row>
        <row r="312">
          <cell r="B312" t="str">
            <v>Čečejovce</v>
          </cell>
          <cell r="C312" t="str">
            <v>Koš</v>
          </cell>
          <cell r="D312">
            <v>2041</v>
          </cell>
        </row>
        <row r="313">
          <cell r="B313" t="str">
            <v>Čechy</v>
          </cell>
          <cell r="C313" t="str">
            <v>Nit</v>
          </cell>
          <cell r="D313">
            <v>302</v>
          </cell>
        </row>
        <row r="314">
          <cell r="B314" t="str">
            <v>Čechynce</v>
          </cell>
          <cell r="C314" t="str">
            <v>Nit</v>
          </cell>
          <cell r="D314">
            <v>1058</v>
          </cell>
        </row>
        <row r="315">
          <cell r="B315" t="str">
            <v>Čekovce</v>
          </cell>
          <cell r="C315" t="str">
            <v>Ban</v>
          </cell>
          <cell r="D315">
            <v>392</v>
          </cell>
        </row>
        <row r="316">
          <cell r="B316" t="str">
            <v>Čeľadice</v>
          </cell>
          <cell r="C316" t="str">
            <v>Nit</v>
          </cell>
          <cell r="D316">
            <v>938</v>
          </cell>
        </row>
        <row r="317">
          <cell r="B317" t="str">
            <v>Čeľadince</v>
          </cell>
          <cell r="C317" t="str">
            <v>Nit</v>
          </cell>
          <cell r="D317">
            <v>469</v>
          </cell>
        </row>
        <row r="318">
          <cell r="B318" t="str">
            <v>Čeláre</v>
          </cell>
          <cell r="C318" t="str">
            <v>Ban</v>
          </cell>
          <cell r="D318">
            <v>486</v>
          </cell>
        </row>
        <row r="319">
          <cell r="B319" t="str">
            <v>Čelkova Lehota</v>
          </cell>
          <cell r="C319" t="str">
            <v>Tre</v>
          </cell>
          <cell r="D319">
            <v>136</v>
          </cell>
        </row>
        <row r="320">
          <cell r="B320" t="str">
            <v>Čelovce</v>
          </cell>
          <cell r="C320" t="str">
            <v>Pre</v>
          </cell>
          <cell r="D320">
            <v>306</v>
          </cell>
        </row>
        <row r="321">
          <cell r="B321" t="str">
            <v>Čelovce</v>
          </cell>
          <cell r="C321" t="str">
            <v>Ban</v>
          </cell>
          <cell r="D321">
            <v>451</v>
          </cell>
        </row>
        <row r="322">
          <cell r="B322" t="str">
            <v>Čeľovce</v>
          </cell>
          <cell r="C322" t="str">
            <v>Koš</v>
          </cell>
          <cell r="D322">
            <v>538</v>
          </cell>
        </row>
        <row r="323">
          <cell r="B323" t="str">
            <v>Čenkovce</v>
          </cell>
          <cell r="C323" t="str">
            <v>Trn</v>
          </cell>
          <cell r="D323">
            <v>1117</v>
          </cell>
        </row>
        <row r="324">
          <cell r="B324" t="str">
            <v>Čereňany</v>
          </cell>
          <cell r="C324" t="str">
            <v>Tre</v>
          </cell>
          <cell r="D324">
            <v>1748</v>
          </cell>
        </row>
        <row r="325">
          <cell r="B325" t="str">
            <v>Čerenčany</v>
          </cell>
          <cell r="C325" t="str">
            <v>Ban</v>
          </cell>
          <cell r="D325">
            <v>532</v>
          </cell>
        </row>
        <row r="326">
          <cell r="B326" t="str">
            <v>Čerhov</v>
          </cell>
          <cell r="C326" t="str">
            <v>Koš</v>
          </cell>
          <cell r="D326">
            <v>831</v>
          </cell>
        </row>
        <row r="327">
          <cell r="B327" t="str">
            <v>Čerín</v>
          </cell>
          <cell r="C327" t="str">
            <v>Ban</v>
          </cell>
          <cell r="D327">
            <v>447</v>
          </cell>
        </row>
        <row r="328">
          <cell r="B328" t="str">
            <v>Čermany</v>
          </cell>
          <cell r="C328" t="str">
            <v>Nit</v>
          </cell>
          <cell r="D328">
            <v>380</v>
          </cell>
        </row>
        <row r="329">
          <cell r="B329" t="str">
            <v>Černík</v>
          </cell>
          <cell r="C329" t="str">
            <v>Nit</v>
          </cell>
          <cell r="D329">
            <v>1019</v>
          </cell>
        </row>
        <row r="330">
          <cell r="B330" t="str">
            <v>Černina</v>
          </cell>
          <cell r="C330" t="str">
            <v>Pre</v>
          </cell>
          <cell r="D330">
            <v>174</v>
          </cell>
        </row>
        <row r="331">
          <cell r="B331" t="str">
            <v>Černochov</v>
          </cell>
          <cell r="C331" t="str">
            <v>Koš</v>
          </cell>
          <cell r="D331">
            <v>215</v>
          </cell>
        </row>
        <row r="332">
          <cell r="B332" t="str">
            <v>Čertižné</v>
          </cell>
          <cell r="C332" t="str">
            <v>Pre</v>
          </cell>
          <cell r="D332">
            <v>373</v>
          </cell>
        </row>
        <row r="333">
          <cell r="B333" t="str">
            <v>Červená Voda</v>
          </cell>
          <cell r="C333" t="str">
            <v>Pre</v>
          </cell>
          <cell r="D333">
            <v>480</v>
          </cell>
        </row>
        <row r="334">
          <cell r="B334" t="str">
            <v>Červeňany</v>
          </cell>
          <cell r="C334" t="str">
            <v>Ban</v>
          </cell>
          <cell r="D334">
            <v>35</v>
          </cell>
        </row>
        <row r="335">
          <cell r="B335" t="str">
            <v>Červenica</v>
          </cell>
          <cell r="C335" t="str">
            <v>Pre</v>
          </cell>
          <cell r="D335">
            <v>833</v>
          </cell>
        </row>
        <row r="336">
          <cell r="B336" t="str">
            <v>Červenica pri Sabinove</v>
          </cell>
          <cell r="C336" t="str">
            <v>Pre</v>
          </cell>
          <cell r="D336">
            <v>825</v>
          </cell>
        </row>
        <row r="337">
          <cell r="B337" t="str">
            <v>Červeník</v>
          </cell>
          <cell r="C337" t="str">
            <v>Trn</v>
          </cell>
          <cell r="D337">
            <v>1596</v>
          </cell>
        </row>
        <row r="338">
          <cell r="B338" t="str">
            <v>Červený Hrádok</v>
          </cell>
          <cell r="C338" t="str">
            <v>Nit</v>
          </cell>
          <cell r="D338">
            <v>418</v>
          </cell>
        </row>
        <row r="339">
          <cell r="B339" t="str">
            <v>Červený Kameň</v>
          </cell>
          <cell r="C339" t="str">
            <v>Tre</v>
          </cell>
          <cell r="D339">
            <v>744</v>
          </cell>
        </row>
        <row r="340">
          <cell r="B340" t="str">
            <v>Červený Kláštor</v>
          </cell>
          <cell r="C340" t="str">
            <v>Pre</v>
          </cell>
          <cell r="D340">
            <v>230</v>
          </cell>
        </row>
        <row r="341">
          <cell r="B341" t="str">
            <v>České Brezovo</v>
          </cell>
          <cell r="C341" t="str">
            <v>Ban</v>
          </cell>
          <cell r="D341">
            <v>506</v>
          </cell>
        </row>
        <row r="342">
          <cell r="B342" t="str">
            <v>Čičarovce</v>
          </cell>
          <cell r="C342" t="str">
            <v>Koš</v>
          </cell>
          <cell r="D342">
            <v>852</v>
          </cell>
        </row>
        <row r="343">
          <cell r="B343" t="str">
            <v>Čičava</v>
          </cell>
          <cell r="C343" t="str">
            <v>Pre</v>
          </cell>
          <cell r="D343">
            <v>1151</v>
          </cell>
        </row>
        <row r="344">
          <cell r="B344" t="str">
            <v>Čičmany</v>
          </cell>
          <cell r="C344" t="str">
            <v>Žil</v>
          </cell>
          <cell r="D344">
            <v>183</v>
          </cell>
        </row>
        <row r="345">
          <cell r="B345" t="str">
            <v>Číčov</v>
          </cell>
          <cell r="C345" t="str">
            <v>Nit</v>
          </cell>
          <cell r="D345">
            <v>1301</v>
          </cell>
        </row>
        <row r="346">
          <cell r="B346" t="str">
            <v>Čierna</v>
          </cell>
          <cell r="C346" t="str">
            <v>Koš</v>
          </cell>
          <cell r="D346">
            <v>420</v>
          </cell>
        </row>
        <row r="347">
          <cell r="B347" t="str">
            <v>Čierna Lehota</v>
          </cell>
          <cell r="C347" t="str">
            <v>Koš</v>
          </cell>
          <cell r="D347">
            <v>617</v>
          </cell>
        </row>
        <row r="348">
          <cell r="B348" t="str">
            <v>Čierna Lehota</v>
          </cell>
          <cell r="C348" t="str">
            <v>Tre</v>
          </cell>
          <cell r="D348">
            <v>116</v>
          </cell>
        </row>
        <row r="349">
          <cell r="B349" t="str">
            <v>Čierna nad Tisou</v>
          </cell>
          <cell r="C349" t="str">
            <v>Koš</v>
          </cell>
          <cell r="D349">
            <v>3965</v>
          </cell>
        </row>
        <row r="350">
          <cell r="B350" t="str">
            <v>Čierna Voda</v>
          </cell>
          <cell r="C350" t="str">
            <v>Trn</v>
          </cell>
          <cell r="D350">
            <v>1448</v>
          </cell>
        </row>
        <row r="351">
          <cell r="B351" t="str">
            <v>Čierne</v>
          </cell>
          <cell r="C351" t="str">
            <v>Žil</v>
          </cell>
          <cell r="D351">
            <v>4399</v>
          </cell>
        </row>
        <row r="352">
          <cell r="B352" t="str">
            <v>Čierne Kľačany</v>
          </cell>
          <cell r="C352" t="str">
            <v>Nit</v>
          </cell>
          <cell r="D352">
            <v>1105</v>
          </cell>
        </row>
        <row r="353">
          <cell r="B353" t="str">
            <v>Čierne nad Topľou</v>
          </cell>
          <cell r="C353" t="str">
            <v>Pre</v>
          </cell>
          <cell r="D353">
            <v>763</v>
          </cell>
        </row>
        <row r="354">
          <cell r="B354" t="str">
            <v>Čierne Pole</v>
          </cell>
          <cell r="C354" t="str">
            <v>Koš</v>
          </cell>
          <cell r="D354">
            <v>280</v>
          </cell>
        </row>
        <row r="355">
          <cell r="B355" t="str">
            <v>Čierny Balog</v>
          </cell>
          <cell r="C355" t="str">
            <v>Ban</v>
          </cell>
          <cell r="D355">
            <v>5201</v>
          </cell>
        </row>
        <row r="356">
          <cell r="B356" t="str">
            <v>Čierny Brod</v>
          </cell>
          <cell r="C356" t="str">
            <v>Trn</v>
          </cell>
          <cell r="D356">
            <v>1602</v>
          </cell>
        </row>
        <row r="357">
          <cell r="B357" t="str">
            <v>Čierny Potok</v>
          </cell>
          <cell r="C357" t="str">
            <v>Ban</v>
          </cell>
          <cell r="D357">
            <v>151</v>
          </cell>
        </row>
        <row r="358">
          <cell r="B358" t="str">
            <v>Čifáre</v>
          </cell>
          <cell r="C358" t="str">
            <v>Nit</v>
          </cell>
          <cell r="D358">
            <v>626</v>
          </cell>
        </row>
        <row r="359">
          <cell r="B359" t="str">
            <v>Čiližská Radvaň</v>
          </cell>
          <cell r="C359" t="str">
            <v>Trn</v>
          </cell>
          <cell r="D359">
            <v>1254</v>
          </cell>
        </row>
        <row r="360">
          <cell r="B360" t="str">
            <v>Čimhová</v>
          </cell>
          <cell r="C360" t="str">
            <v>Žil</v>
          </cell>
          <cell r="D360">
            <v>682</v>
          </cell>
        </row>
        <row r="361">
          <cell r="B361" t="str">
            <v>Čirč</v>
          </cell>
          <cell r="C361" t="str">
            <v>Pre</v>
          </cell>
          <cell r="D361">
            <v>1229</v>
          </cell>
        </row>
        <row r="362">
          <cell r="B362" t="str">
            <v>Číž</v>
          </cell>
          <cell r="C362" t="str">
            <v>Ban</v>
          </cell>
          <cell r="D362">
            <v>691</v>
          </cell>
        </row>
        <row r="363">
          <cell r="B363" t="str">
            <v>Čižatice</v>
          </cell>
          <cell r="C363" t="str">
            <v>Koš</v>
          </cell>
          <cell r="D363">
            <v>367</v>
          </cell>
        </row>
        <row r="364">
          <cell r="B364" t="str">
            <v>Čoltovo</v>
          </cell>
          <cell r="C364" t="str">
            <v>Koš</v>
          </cell>
          <cell r="D364">
            <v>483</v>
          </cell>
        </row>
        <row r="365">
          <cell r="B365" t="str">
            <v>Čremošné</v>
          </cell>
          <cell r="C365" t="str">
            <v>Žil</v>
          </cell>
          <cell r="D365">
            <v>87</v>
          </cell>
        </row>
        <row r="366">
          <cell r="B366" t="str">
            <v>Čučma</v>
          </cell>
          <cell r="C366" t="str">
            <v>Koš</v>
          </cell>
          <cell r="D366">
            <v>657</v>
          </cell>
        </row>
        <row r="367">
          <cell r="B367" t="str">
            <v>Čukalovce</v>
          </cell>
          <cell r="C367" t="str">
            <v>Pre</v>
          </cell>
          <cell r="D367">
            <v>157</v>
          </cell>
        </row>
        <row r="368">
          <cell r="B368" t="str">
            <v>Ďačov</v>
          </cell>
          <cell r="C368" t="str">
            <v>Pre</v>
          </cell>
          <cell r="D368">
            <v>760</v>
          </cell>
        </row>
        <row r="369">
          <cell r="B369" t="str">
            <v>Dačov Lom</v>
          </cell>
          <cell r="C369" t="str">
            <v>Ban</v>
          </cell>
          <cell r="D369">
            <v>415</v>
          </cell>
        </row>
        <row r="370">
          <cell r="B370" t="str">
            <v>Daletice</v>
          </cell>
          <cell r="C370" t="str">
            <v>Pre</v>
          </cell>
          <cell r="D370">
            <v>92</v>
          </cell>
        </row>
        <row r="371">
          <cell r="B371" t="str">
            <v>Danišovce</v>
          </cell>
          <cell r="C371" t="str">
            <v>Koš</v>
          </cell>
          <cell r="D371">
            <v>522</v>
          </cell>
        </row>
        <row r="372">
          <cell r="B372" t="str">
            <v>Ďanová</v>
          </cell>
          <cell r="C372" t="str">
            <v>Žil</v>
          </cell>
          <cell r="D372">
            <v>520</v>
          </cell>
        </row>
        <row r="373">
          <cell r="B373" t="str">
            <v>Ďapalovce</v>
          </cell>
          <cell r="C373" t="str">
            <v>Pre</v>
          </cell>
          <cell r="D373">
            <v>478</v>
          </cell>
        </row>
        <row r="374">
          <cell r="B374" t="str">
            <v>Dargov</v>
          </cell>
          <cell r="C374" t="str">
            <v>Koš</v>
          </cell>
          <cell r="D374">
            <v>581</v>
          </cell>
        </row>
        <row r="375">
          <cell r="B375" t="str">
            <v>Davidov</v>
          </cell>
          <cell r="C375" t="str">
            <v>Pre</v>
          </cell>
          <cell r="D375">
            <v>823</v>
          </cell>
        </row>
        <row r="376">
          <cell r="B376" t="str">
            <v>Debraď</v>
          </cell>
          <cell r="C376" t="str">
            <v>Koš</v>
          </cell>
          <cell r="D376">
            <v>373</v>
          </cell>
        </row>
        <row r="377">
          <cell r="B377" t="str">
            <v>Dedačov</v>
          </cell>
          <cell r="C377" t="str">
            <v>Pre</v>
          </cell>
          <cell r="D377">
            <v>177</v>
          </cell>
        </row>
        <row r="378">
          <cell r="B378" t="str">
            <v>Dedina Mládeže</v>
          </cell>
          <cell r="C378" t="str">
            <v>Nit</v>
          </cell>
          <cell r="D378">
            <v>481</v>
          </cell>
        </row>
        <row r="379">
          <cell r="B379" t="str">
            <v>Dedinka</v>
          </cell>
          <cell r="C379" t="str">
            <v>Nit</v>
          </cell>
          <cell r="D379">
            <v>780</v>
          </cell>
        </row>
        <row r="380">
          <cell r="B380" t="str">
            <v>Dedinky</v>
          </cell>
          <cell r="C380" t="str">
            <v>Koš</v>
          </cell>
          <cell r="D380">
            <v>293</v>
          </cell>
        </row>
        <row r="381">
          <cell r="B381" t="str">
            <v>Dechtice</v>
          </cell>
          <cell r="C381" t="str">
            <v>Trn</v>
          </cell>
          <cell r="D381">
            <v>1853</v>
          </cell>
        </row>
        <row r="382">
          <cell r="B382" t="str">
            <v>Dekýš</v>
          </cell>
          <cell r="C382" t="str">
            <v>Ban</v>
          </cell>
          <cell r="D382">
            <v>215</v>
          </cell>
        </row>
        <row r="383">
          <cell r="B383" t="str">
            <v>Demandice</v>
          </cell>
          <cell r="C383" t="str">
            <v>Nit</v>
          </cell>
          <cell r="D383">
            <v>1033</v>
          </cell>
        </row>
        <row r="384">
          <cell r="B384" t="str">
            <v>Demänovská Dolina</v>
          </cell>
          <cell r="C384" t="str">
            <v>Žil</v>
          </cell>
          <cell r="D384">
            <v>310</v>
          </cell>
        </row>
        <row r="385">
          <cell r="B385" t="str">
            <v>Demjata</v>
          </cell>
          <cell r="C385" t="str">
            <v>Pre</v>
          </cell>
          <cell r="D385">
            <v>1102</v>
          </cell>
        </row>
        <row r="386">
          <cell r="B386" t="str">
            <v>Detrík</v>
          </cell>
          <cell r="C386" t="str">
            <v>Pre</v>
          </cell>
          <cell r="D386">
            <v>54</v>
          </cell>
        </row>
        <row r="387">
          <cell r="B387" t="str">
            <v>Detva</v>
          </cell>
          <cell r="C387" t="str">
            <v>Ban</v>
          </cell>
          <cell r="D387">
            <v>14740</v>
          </cell>
        </row>
        <row r="388">
          <cell r="B388" t="str">
            <v>Detvianska Huta</v>
          </cell>
          <cell r="C388" t="str">
            <v>Ban</v>
          </cell>
          <cell r="D388">
            <v>735</v>
          </cell>
        </row>
        <row r="389">
          <cell r="B389" t="str">
            <v>Devičany</v>
          </cell>
          <cell r="C389" t="str">
            <v>Nit</v>
          </cell>
          <cell r="D389">
            <v>398</v>
          </cell>
        </row>
        <row r="390">
          <cell r="B390" t="str">
            <v>Devičie</v>
          </cell>
          <cell r="C390" t="str">
            <v>Ban</v>
          </cell>
          <cell r="D390">
            <v>315</v>
          </cell>
        </row>
        <row r="391">
          <cell r="B391" t="str">
            <v>Dežerice</v>
          </cell>
          <cell r="C391" t="str">
            <v>Tre</v>
          </cell>
          <cell r="D391">
            <v>640</v>
          </cell>
        </row>
        <row r="392">
          <cell r="B392" t="str">
            <v>Diaková</v>
          </cell>
          <cell r="C392" t="str">
            <v>Žil</v>
          </cell>
          <cell r="D392">
            <v>280</v>
          </cell>
        </row>
        <row r="393">
          <cell r="B393" t="str">
            <v>Diakovce</v>
          </cell>
          <cell r="C393" t="str">
            <v>Nit</v>
          </cell>
          <cell r="D393">
            <v>2300</v>
          </cell>
        </row>
        <row r="394">
          <cell r="B394" t="str">
            <v>Diviacka Nová Ves</v>
          </cell>
          <cell r="C394" t="str">
            <v>Tre</v>
          </cell>
          <cell r="D394">
            <v>1772</v>
          </cell>
        </row>
        <row r="395">
          <cell r="B395" t="str">
            <v>Diviaky nad Nitricou</v>
          </cell>
          <cell r="C395" t="str">
            <v>Tre</v>
          </cell>
          <cell r="D395">
            <v>1783</v>
          </cell>
        </row>
        <row r="396">
          <cell r="B396" t="str">
            <v>Divín</v>
          </cell>
          <cell r="C396" t="str">
            <v>Ban</v>
          </cell>
          <cell r="D396">
            <v>2045</v>
          </cell>
        </row>
        <row r="397">
          <cell r="B397" t="str">
            <v>Divina</v>
          </cell>
          <cell r="C397" t="str">
            <v>Žil</v>
          </cell>
          <cell r="D397">
            <v>2472</v>
          </cell>
        </row>
        <row r="398">
          <cell r="B398" t="str">
            <v>Divinka</v>
          </cell>
          <cell r="C398" t="str">
            <v>Žil</v>
          </cell>
          <cell r="D398">
            <v>966</v>
          </cell>
        </row>
        <row r="399">
          <cell r="B399" t="str">
            <v>Dlhá</v>
          </cell>
          <cell r="C399" t="str">
            <v>Trn</v>
          </cell>
          <cell r="D399">
            <v>375</v>
          </cell>
        </row>
        <row r="400">
          <cell r="B400" t="str">
            <v>Dlhá nad Kysucou</v>
          </cell>
          <cell r="C400" t="str">
            <v>Žil</v>
          </cell>
          <cell r="D400">
            <v>524</v>
          </cell>
        </row>
        <row r="401">
          <cell r="B401" t="str">
            <v>Dlhá nad Oravou</v>
          </cell>
          <cell r="C401" t="str">
            <v>Žil</v>
          </cell>
          <cell r="D401">
            <v>1395</v>
          </cell>
        </row>
        <row r="402">
          <cell r="B402" t="str">
            <v>Dlhá nad Váhom</v>
          </cell>
          <cell r="C402" t="str">
            <v>Nit</v>
          </cell>
          <cell r="D402">
            <v>886</v>
          </cell>
        </row>
        <row r="403">
          <cell r="B403" t="str">
            <v>Dlhá Ves</v>
          </cell>
          <cell r="C403" t="str">
            <v>Koš</v>
          </cell>
          <cell r="D403">
            <v>590</v>
          </cell>
        </row>
        <row r="404">
          <cell r="B404" t="str">
            <v>Dlhé Klčovo</v>
          </cell>
          <cell r="C404" t="str">
            <v>Pre</v>
          </cell>
          <cell r="D404">
            <v>1439</v>
          </cell>
        </row>
        <row r="405">
          <cell r="B405" t="str">
            <v>Dlhé nad Cirochou</v>
          </cell>
          <cell r="C405" t="str">
            <v>Pre</v>
          </cell>
          <cell r="D405">
            <v>2006</v>
          </cell>
        </row>
        <row r="406">
          <cell r="B406" t="str">
            <v>Dlhé Pole</v>
          </cell>
          <cell r="C406" t="str">
            <v>Žil</v>
          </cell>
          <cell r="D406">
            <v>1989</v>
          </cell>
        </row>
        <row r="407">
          <cell r="B407" t="str">
            <v>Dlhé Stráže</v>
          </cell>
          <cell r="C407" t="str">
            <v>Pre</v>
          </cell>
          <cell r="D407">
            <v>528</v>
          </cell>
        </row>
        <row r="408">
          <cell r="B408" t="str">
            <v>Dlhoňa</v>
          </cell>
          <cell r="C408" t="str">
            <v>Pre</v>
          </cell>
          <cell r="D408">
            <v>72</v>
          </cell>
        </row>
        <row r="409">
          <cell r="B409" t="str">
            <v>Dlžín</v>
          </cell>
          <cell r="C409" t="str">
            <v>Tre</v>
          </cell>
          <cell r="D409">
            <v>184</v>
          </cell>
        </row>
        <row r="410">
          <cell r="B410" t="str">
            <v>Dobrá</v>
          </cell>
          <cell r="C410" t="str">
            <v>Koš</v>
          </cell>
          <cell r="D410">
            <v>452</v>
          </cell>
        </row>
        <row r="411">
          <cell r="B411" t="str">
            <v>Dobrá Niva</v>
          </cell>
          <cell r="C411" t="str">
            <v>Ban</v>
          </cell>
          <cell r="D411">
            <v>1830</v>
          </cell>
        </row>
        <row r="412">
          <cell r="B412" t="str">
            <v>Dobrá Voda</v>
          </cell>
          <cell r="C412" t="str">
            <v>Trn</v>
          </cell>
          <cell r="D412">
            <v>834</v>
          </cell>
        </row>
        <row r="413">
          <cell r="B413" t="str">
            <v>Dobroč</v>
          </cell>
          <cell r="C413" t="str">
            <v>Ban</v>
          </cell>
          <cell r="D413">
            <v>661</v>
          </cell>
        </row>
        <row r="414">
          <cell r="B414" t="str">
            <v>Dobrohošť</v>
          </cell>
          <cell r="C414" t="str">
            <v>Trn</v>
          </cell>
          <cell r="D414">
            <v>422</v>
          </cell>
        </row>
        <row r="415">
          <cell r="B415" t="str">
            <v>Dobroslava</v>
          </cell>
          <cell r="C415" t="str">
            <v>Pre</v>
          </cell>
          <cell r="D415">
            <v>35</v>
          </cell>
        </row>
        <row r="416">
          <cell r="B416" t="str">
            <v>Dobšiná</v>
          </cell>
          <cell r="C416" t="str">
            <v>Koš</v>
          </cell>
          <cell r="D416">
            <v>5171</v>
          </cell>
        </row>
        <row r="417">
          <cell r="B417" t="str">
            <v>Dohňany</v>
          </cell>
          <cell r="C417" t="str">
            <v>Tre</v>
          </cell>
          <cell r="D417">
            <v>1768</v>
          </cell>
        </row>
        <row r="418">
          <cell r="B418" t="str">
            <v>Dojč</v>
          </cell>
          <cell r="C418" t="str">
            <v>Trn</v>
          </cell>
          <cell r="D418">
            <v>1279</v>
          </cell>
        </row>
        <row r="419">
          <cell r="B419" t="str">
            <v>Doľany</v>
          </cell>
          <cell r="C419" t="str">
            <v>Bra</v>
          </cell>
          <cell r="D419">
            <v>1042</v>
          </cell>
        </row>
        <row r="420">
          <cell r="B420" t="str">
            <v>Doľany</v>
          </cell>
          <cell r="C420" t="str">
            <v>Pre</v>
          </cell>
          <cell r="D420">
            <v>520</v>
          </cell>
        </row>
        <row r="421">
          <cell r="B421" t="str">
            <v>Dolinka</v>
          </cell>
          <cell r="C421" t="str">
            <v>Ban</v>
          </cell>
          <cell r="D421">
            <v>477</v>
          </cell>
        </row>
        <row r="422">
          <cell r="B422" t="str">
            <v>Dolná Breznica</v>
          </cell>
          <cell r="C422" t="str">
            <v>Tre</v>
          </cell>
          <cell r="D422">
            <v>840</v>
          </cell>
        </row>
        <row r="423">
          <cell r="B423" t="str">
            <v>Dolná Krupá</v>
          </cell>
          <cell r="C423" t="str">
            <v>Trn</v>
          </cell>
          <cell r="D423">
            <v>2269</v>
          </cell>
        </row>
        <row r="424">
          <cell r="B424" t="str">
            <v>Dolná Lehota</v>
          </cell>
          <cell r="C424" t="str">
            <v>Ban</v>
          </cell>
          <cell r="D424">
            <v>738</v>
          </cell>
        </row>
        <row r="425">
          <cell r="B425" t="str">
            <v>Dolná Mariková</v>
          </cell>
          <cell r="C425" t="str">
            <v>Tre</v>
          </cell>
          <cell r="D425">
            <v>1420</v>
          </cell>
        </row>
        <row r="426">
          <cell r="B426" t="str">
            <v>Dolná Mičiná</v>
          </cell>
          <cell r="C426" t="str">
            <v>Ban</v>
          </cell>
          <cell r="D426">
            <v>383</v>
          </cell>
        </row>
        <row r="427">
          <cell r="B427" t="str">
            <v>Dolná Poruba</v>
          </cell>
          <cell r="C427" t="str">
            <v>Tre</v>
          </cell>
          <cell r="D427">
            <v>833</v>
          </cell>
        </row>
        <row r="428">
          <cell r="B428" t="str">
            <v>Dolná Seč</v>
          </cell>
          <cell r="C428" t="str">
            <v>Nit</v>
          </cell>
          <cell r="D428">
            <v>437</v>
          </cell>
        </row>
        <row r="429">
          <cell r="B429" t="str">
            <v>Dolná Streda</v>
          </cell>
          <cell r="C429" t="str">
            <v>Trn</v>
          </cell>
          <cell r="D429">
            <v>1418</v>
          </cell>
        </row>
        <row r="430">
          <cell r="B430" t="str">
            <v>Dolná Strehová</v>
          </cell>
          <cell r="C430" t="str">
            <v>Ban</v>
          </cell>
          <cell r="D430">
            <v>994</v>
          </cell>
        </row>
        <row r="431">
          <cell r="B431" t="str">
            <v>Dolná Súča</v>
          </cell>
          <cell r="C431" t="str">
            <v>Tre</v>
          </cell>
          <cell r="D431">
            <v>2974</v>
          </cell>
        </row>
        <row r="432">
          <cell r="B432" t="str">
            <v>Dolná Tižina</v>
          </cell>
          <cell r="C432" t="str">
            <v>Žil</v>
          </cell>
          <cell r="D432">
            <v>1304</v>
          </cell>
        </row>
        <row r="433">
          <cell r="B433" t="str">
            <v>Dolná Trnávka</v>
          </cell>
          <cell r="C433" t="str">
            <v>Ban</v>
          </cell>
          <cell r="D433">
            <v>346</v>
          </cell>
        </row>
        <row r="434">
          <cell r="B434" t="str">
            <v>Dolná Ves</v>
          </cell>
          <cell r="C434" t="str">
            <v>Ban</v>
          </cell>
          <cell r="D434">
            <v>245</v>
          </cell>
        </row>
        <row r="435">
          <cell r="B435" t="str">
            <v>Dolná Ždaňa</v>
          </cell>
          <cell r="C435" t="str">
            <v>Ban</v>
          </cell>
          <cell r="D435">
            <v>757</v>
          </cell>
        </row>
        <row r="436">
          <cell r="B436" t="str">
            <v>Dolné Dubové</v>
          </cell>
          <cell r="C436" t="str">
            <v>Trn</v>
          </cell>
          <cell r="D436">
            <v>637</v>
          </cell>
        </row>
        <row r="437">
          <cell r="B437" t="str">
            <v>Dolné Kočkovce</v>
          </cell>
          <cell r="C437" t="str">
            <v>Tre</v>
          </cell>
          <cell r="D437">
            <v>1218</v>
          </cell>
        </row>
        <row r="438">
          <cell r="B438" t="str">
            <v>Dolné Lefantovce</v>
          </cell>
          <cell r="C438" t="str">
            <v>Nit</v>
          </cell>
          <cell r="D438">
            <v>537</v>
          </cell>
        </row>
        <row r="439">
          <cell r="B439" t="str">
            <v>Dolné Lovčice</v>
          </cell>
          <cell r="C439" t="str">
            <v>Trn</v>
          </cell>
          <cell r="D439">
            <v>766</v>
          </cell>
        </row>
        <row r="440">
          <cell r="B440" t="str">
            <v>Dolné Mladonice</v>
          </cell>
          <cell r="C440" t="str">
            <v>Ban</v>
          </cell>
          <cell r="D440">
            <v>124</v>
          </cell>
        </row>
        <row r="441">
          <cell r="B441" t="str">
            <v>Dolné Naštice</v>
          </cell>
          <cell r="C441" t="str">
            <v>Tre</v>
          </cell>
          <cell r="D441">
            <v>454</v>
          </cell>
        </row>
        <row r="442">
          <cell r="B442" t="str">
            <v>Dolné Obdokovce</v>
          </cell>
          <cell r="C442" t="str">
            <v>Nit</v>
          </cell>
          <cell r="D442">
            <v>1178</v>
          </cell>
        </row>
        <row r="443">
          <cell r="B443" t="str">
            <v>Dolné Orešany</v>
          </cell>
          <cell r="C443" t="str">
            <v>Trn</v>
          </cell>
          <cell r="D443">
            <v>1285</v>
          </cell>
        </row>
        <row r="444">
          <cell r="B444" t="str">
            <v>Dolné Otrokovce</v>
          </cell>
          <cell r="C444" t="str">
            <v>Trn</v>
          </cell>
          <cell r="D444">
            <v>360</v>
          </cell>
        </row>
        <row r="445">
          <cell r="B445" t="str">
            <v>Dolné Plachtince</v>
          </cell>
          <cell r="C445" t="str">
            <v>Ban</v>
          </cell>
          <cell r="D445">
            <v>603</v>
          </cell>
        </row>
        <row r="446">
          <cell r="B446" t="str">
            <v>Dolné Saliby</v>
          </cell>
          <cell r="C446" t="str">
            <v>Trn</v>
          </cell>
          <cell r="D446">
            <v>1987</v>
          </cell>
        </row>
        <row r="447">
          <cell r="B447" t="str">
            <v>Dolné Semerovce</v>
          </cell>
          <cell r="C447" t="str">
            <v>Nit</v>
          </cell>
          <cell r="D447">
            <v>541</v>
          </cell>
        </row>
        <row r="448">
          <cell r="B448" t="str">
            <v>Dolné Srnie</v>
          </cell>
          <cell r="C448" t="str">
            <v>Tre</v>
          </cell>
          <cell r="D448">
            <v>979</v>
          </cell>
        </row>
        <row r="449">
          <cell r="B449" t="str">
            <v>Dolné Strháre</v>
          </cell>
          <cell r="C449" t="str">
            <v>Ban</v>
          </cell>
          <cell r="D449">
            <v>186</v>
          </cell>
        </row>
        <row r="450">
          <cell r="B450" t="str">
            <v>Dolné Trhovište</v>
          </cell>
          <cell r="C450" t="str">
            <v>Trn</v>
          </cell>
          <cell r="D450">
            <v>619</v>
          </cell>
        </row>
        <row r="451">
          <cell r="B451" t="str">
            <v>Dolné Vestenice</v>
          </cell>
          <cell r="C451" t="str">
            <v>Tre</v>
          </cell>
          <cell r="D451">
            <v>2635</v>
          </cell>
        </row>
        <row r="452">
          <cell r="B452" t="str">
            <v>Dolné Zahorany</v>
          </cell>
          <cell r="C452" t="str">
            <v>Ban</v>
          </cell>
          <cell r="D452">
            <v>202</v>
          </cell>
        </row>
        <row r="453">
          <cell r="B453" t="str">
            <v>Dolné Zelenice</v>
          </cell>
          <cell r="C453" t="str">
            <v>Trn</v>
          </cell>
          <cell r="D453">
            <v>579</v>
          </cell>
        </row>
        <row r="454">
          <cell r="B454" t="str">
            <v>Dolný Badín</v>
          </cell>
          <cell r="C454" t="str">
            <v>Ban</v>
          </cell>
          <cell r="D454">
            <v>258</v>
          </cell>
        </row>
        <row r="455">
          <cell r="B455" t="str">
            <v>Dolný Bar</v>
          </cell>
          <cell r="C455" t="str">
            <v>Trn</v>
          </cell>
          <cell r="D455">
            <v>613</v>
          </cell>
        </row>
        <row r="456">
          <cell r="B456" t="str">
            <v>Dolný Harmanec</v>
          </cell>
          <cell r="C456" t="str">
            <v>Ban</v>
          </cell>
          <cell r="D456">
            <v>238</v>
          </cell>
        </row>
        <row r="457">
          <cell r="B457" t="str">
            <v>Dolný Hričov</v>
          </cell>
          <cell r="C457" t="str">
            <v>Žil</v>
          </cell>
          <cell r="D457">
            <v>1548</v>
          </cell>
        </row>
        <row r="458">
          <cell r="B458" t="str">
            <v>Dolný Chotár</v>
          </cell>
          <cell r="C458" t="str">
            <v>Trn</v>
          </cell>
          <cell r="D458">
            <v>397</v>
          </cell>
        </row>
        <row r="459">
          <cell r="B459" t="str">
            <v>Dolný Kalník</v>
          </cell>
          <cell r="C459" t="str">
            <v>Žil</v>
          </cell>
          <cell r="D459">
            <v>85</v>
          </cell>
        </row>
        <row r="460">
          <cell r="B460" t="str">
            <v>Dolný Kubín</v>
          </cell>
          <cell r="C460" t="str">
            <v>Žil</v>
          </cell>
          <cell r="D460">
            <v>19563</v>
          </cell>
        </row>
        <row r="461">
          <cell r="B461" t="str">
            <v>Dolný Lieskov</v>
          </cell>
          <cell r="C461" t="str">
            <v>Tre</v>
          </cell>
          <cell r="D461">
            <v>830</v>
          </cell>
        </row>
        <row r="462">
          <cell r="B462" t="str">
            <v>Dolný Lopašov</v>
          </cell>
          <cell r="C462" t="str">
            <v>Trn</v>
          </cell>
          <cell r="D462">
            <v>972</v>
          </cell>
        </row>
        <row r="463">
          <cell r="B463" t="str">
            <v>Dolný Ohaj</v>
          </cell>
          <cell r="C463" t="str">
            <v>Nit</v>
          </cell>
          <cell r="D463">
            <v>1612</v>
          </cell>
        </row>
        <row r="464">
          <cell r="B464" t="str">
            <v>Dolný Pial</v>
          </cell>
          <cell r="C464" t="str">
            <v>Nit</v>
          </cell>
          <cell r="D464">
            <v>993</v>
          </cell>
        </row>
        <row r="465">
          <cell r="B465" t="str">
            <v>Dolný Štál</v>
          </cell>
          <cell r="C465" t="str">
            <v>Trn</v>
          </cell>
          <cell r="D465">
            <v>1972</v>
          </cell>
        </row>
        <row r="466">
          <cell r="B466" t="str">
            <v>Dolný Vadičov</v>
          </cell>
          <cell r="C466" t="str">
            <v>Žil</v>
          </cell>
          <cell r="D466">
            <v>451</v>
          </cell>
        </row>
        <row r="467">
          <cell r="B467" t="str">
            <v>Domadice</v>
          </cell>
          <cell r="C467" t="str">
            <v>Nit</v>
          </cell>
          <cell r="D467">
            <v>251</v>
          </cell>
        </row>
        <row r="468">
          <cell r="B468" t="str">
            <v>Domaníky</v>
          </cell>
          <cell r="C468" t="str">
            <v>Ban</v>
          </cell>
          <cell r="D468">
            <v>177</v>
          </cell>
        </row>
        <row r="469">
          <cell r="B469" t="str">
            <v>Domaniža</v>
          </cell>
          <cell r="C469" t="str">
            <v>Tre</v>
          </cell>
          <cell r="D469">
            <v>1506</v>
          </cell>
        </row>
        <row r="470">
          <cell r="B470" t="str">
            <v>Domaňovce</v>
          </cell>
          <cell r="C470" t="str">
            <v>Pre</v>
          </cell>
          <cell r="D470">
            <v>936</v>
          </cell>
        </row>
        <row r="471">
          <cell r="B471" t="str">
            <v>Donovaly</v>
          </cell>
          <cell r="C471" t="str">
            <v>Ban</v>
          </cell>
          <cell r="D471">
            <v>224</v>
          </cell>
        </row>
        <row r="472">
          <cell r="B472" t="str">
            <v>Drábsko</v>
          </cell>
          <cell r="C472" t="str">
            <v>Ban</v>
          </cell>
          <cell r="D472">
            <v>222</v>
          </cell>
        </row>
        <row r="473">
          <cell r="B473" t="str">
            <v>Drahňov</v>
          </cell>
          <cell r="C473" t="str">
            <v>Koš</v>
          </cell>
          <cell r="D473">
            <v>1336</v>
          </cell>
        </row>
        <row r="474">
          <cell r="B474" t="str">
            <v>Drahovce</v>
          </cell>
          <cell r="C474" t="str">
            <v>Trn</v>
          </cell>
          <cell r="D474">
            <v>2615</v>
          </cell>
        </row>
        <row r="475">
          <cell r="B475" t="str">
            <v>Dravce</v>
          </cell>
          <cell r="C475" t="str">
            <v>Pre</v>
          </cell>
          <cell r="D475">
            <v>765</v>
          </cell>
        </row>
        <row r="476">
          <cell r="B476" t="str">
            <v>Dražice</v>
          </cell>
          <cell r="C476" t="str">
            <v>Ban</v>
          </cell>
          <cell r="D476">
            <v>235</v>
          </cell>
        </row>
        <row r="477">
          <cell r="B477" t="str">
            <v>Dražkovce</v>
          </cell>
          <cell r="C477" t="str">
            <v>Žil</v>
          </cell>
          <cell r="D477">
            <v>785</v>
          </cell>
        </row>
        <row r="478">
          <cell r="B478" t="str">
            <v>Drážovce</v>
          </cell>
          <cell r="C478" t="str">
            <v>Ban</v>
          </cell>
          <cell r="D478">
            <v>134</v>
          </cell>
        </row>
        <row r="479">
          <cell r="B479" t="str">
            <v>Drienčany</v>
          </cell>
          <cell r="C479" t="str">
            <v>Ban</v>
          </cell>
          <cell r="D479">
            <v>244</v>
          </cell>
        </row>
        <row r="480">
          <cell r="B480" t="str">
            <v>Drienica</v>
          </cell>
          <cell r="C480" t="str">
            <v>Pre</v>
          </cell>
          <cell r="D480">
            <v>714</v>
          </cell>
        </row>
        <row r="481">
          <cell r="B481" t="str">
            <v>Drienov</v>
          </cell>
          <cell r="C481" t="str">
            <v>Pre</v>
          </cell>
          <cell r="D481">
            <v>2109</v>
          </cell>
        </row>
        <row r="482">
          <cell r="B482" t="str">
            <v>Drienovec</v>
          </cell>
          <cell r="C482" t="str">
            <v>Koš</v>
          </cell>
          <cell r="D482">
            <v>1882</v>
          </cell>
        </row>
        <row r="483">
          <cell r="B483" t="str">
            <v>Drienovo</v>
          </cell>
          <cell r="C483" t="str">
            <v>Ban</v>
          </cell>
          <cell r="D483">
            <v>116</v>
          </cell>
        </row>
        <row r="484">
          <cell r="B484" t="str">
            <v>Drienovská Nová Ves</v>
          </cell>
          <cell r="C484" t="str">
            <v>Pre</v>
          </cell>
          <cell r="D484">
            <v>741</v>
          </cell>
        </row>
        <row r="485">
          <cell r="B485" t="str">
            <v>Drietoma</v>
          </cell>
          <cell r="C485" t="str">
            <v>Tre</v>
          </cell>
          <cell r="D485">
            <v>2228</v>
          </cell>
        </row>
        <row r="486">
          <cell r="B486" t="str">
            <v>Drňa</v>
          </cell>
          <cell r="C486" t="str">
            <v>Ban</v>
          </cell>
          <cell r="D486">
            <v>208</v>
          </cell>
        </row>
        <row r="487">
          <cell r="B487" t="str">
            <v>Drnava</v>
          </cell>
          <cell r="C487" t="str">
            <v>Koš</v>
          </cell>
          <cell r="D487">
            <v>693</v>
          </cell>
        </row>
        <row r="488">
          <cell r="B488" t="str">
            <v>Družstevná pri Hornáde</v>
          </cell>
          <cell r="C488" t="str">
            <v>Koš</v>
          </cell>
          <cell r="D488">
            <v>2445</v>
          </cell>
        </row>
        <row r="489">
          <cell r="B489" t="str">
            <v>Drženice</v>
          </cell>
          <cell r="C489" t="str">
            <v>Nit</v>
          </cell>
          <cell r="D489">
            <v>398</v>
          </cell>
        </row>
        <row r="490">
          <cell r="B490" t="str">
            <v>Držkovce</v>
          </cell>
          <cell r="C490" t="str">
            <v>Ban</v>
          </cell>
          <cell r="D490">
            <v>530</v>
          </cell>
        </row>
        <row r="491">
          <cell r="B491" t="str">
            <v>Ďubákovo</v>
          </cell>
          <cell r="C491" t="str">
            <v>Ban</v>
          </cell>
          <cell r="D491">
            <v>102</v>
          </cell>
        </row>
        <row r="492">
          <cell r="B492" t="str">
            <v>Dubinné</v>
          </cell>
          <cell r="C492" t="str">
            <v>Pre</v>
          </cell>
          <cell r="D492">
            <v>340</v>
          </cell>
        </row>
        <row r="493">
          <cell r="B493" t="str">
            <v>Dubnica nad Váhom</v>
          </cell>
          <cell r="C493" t="str">
            <v>Tre</v>
          </cell>
          <cell r="D493">
            <v>24914</v>
          </cell>
        </row>
        <row r="494">
          <cell r="B494" t="str">
            <v>Dubnička</v>
          </cell>
          <cell r="C494" t="str">
            <v>Tre</v>
          </cell>
          <cell r="D494">
            <v>97</v>
          </cell>
        </row>
        <row r="495">
          <cell r="B495" t="str">
            <v>Dubník</v>
          </cell>
          <cell r="C495" t="str">
            <v>Nit</v>
          </cell>
          <cell r="D495">
            <v>1724</v>
          </cell>
        </row>
        <row r="496">
          <cell r="B496" t="str">
            <v>Dubno</v>
          </cell>
          <cell r="C496" t="str">
            <v>Ban</v>
          </cell>
          <cell r="D496">
            <v>156</v>
          </cell>
        </row>
        <row r="497">
          <cell r="B497" t="str">
            <v>Dubodiel</v>
          </cell>
          <cell r="C497" t="str">
            <v>Tre</v>
          </cell>
          <cell r="D497">
            <v>925</v>
          </cell>
        </row>
        <row r="498">
          <cell r="B498" t="str">
            <v>Dubová</v>
          </cell>
          <cell r="C498" t="str">
            <v>Bra</v>
          </cell>
          <cell r="D498">
            <v>915</v>
          </cell>
        </row>
        <row r="499">
          <cell r="B499" t="str">
            <v>Dubová</v>
          </cell>
          <cell r="C499" t="str">
            <v>Pre</v>
          </cell>
          <cell r="D499">
            <v>222</v>
          </cell>
        </row>
        <row r="500">
          <cell r="B500" t="str">
            <v>Dubovany</v>
          </cell>
          <cell r="C500" t="str">
            <v>Trn</v>
          </cell>
          <cell r="D500">
            <v>986</v>
          </cell>
        </row>
        <row r="501">
          <cell r="B501" t="str">
            <v>Dubovce</v>
          </cell>
          <cell r="C501" t="str">
            <v>Trn</v>
          </cell>
          <cell r="D501">
            <v>645</v>
          </cell>
        </row>
        <row r="502">
          <cell r="B502" t="str">
            <v>Dubové</v>
          </cell>
          <cell r="C502" t="str">
            <v>Ban</v>
          </cell>
          <cell r="D502">
            <v>265</v>
          </cell>
        </row>
        <row r="503">
          <cell r="B503" t="str">
            <v>Dubové</v>
          </cell>
          <cell r="C503" t="str">
            <v>Žil</v>
          </cell>
          <cell r="D503">
            <v>735</v>
          </cell>
        </row>
        <row r="504">
          <cell r="B504" t="str">
            <v>Dubovec</v>
          </cell>
          <cell r="C504" t="str">
            <v>Ban</v>
          </cell>
          <cell r="D504">
            <v>560</v>
          </cell>
        </row>
        <row r="505">
          <cell r="B505" t="str">
            <v>Dubovica</v>
          </cell>
          <cell r="C505" t="str">
            <v>Pre</v>
          </cell>
          <cell r="D505">
            <v>1528</v>
          </cell>
        </row>
        <row r="506">
          <cell r="B506" t="str">
            <v>Dúbrava</v>
          </cell>
          <cell r="C506" t="str">
            <v>Pre</v>
          </cell>
          <cell r="D506">
            <v>347</v>
          </cell>
        </row>
        <row r="507">
          <cell r="B507" t="str">
            <v>Dúbrava</v>
          </cell>
          <cell r="C507" t="str">
            <v>Pre</v>
          </cell>
          <cell r="D507">
            <v>248</v>
          </cell>
        </row>
        <row r="508">
          <cell r="B508" t="str">
            <v>Dúbrava</v>
          </cell>
          <cell r="C508" t="str">
            <v>Žil</v>
          </cell>
          <cell r="D508">
            <v>1272</v>
          </cell>
        </row>
        <row r="509">
          <cell r="B509" t="str">
            <v>Dúbravica</v>
          </cell>
          <cell r="C509" t="str">
            <v>Ban</v>
          </cell>
          <cell r="D509">
            <v>372</v>
          </cell>
        </row>
        <row r="510">
          <cell r="B510" t="str">
            <v>Dúbravka</v>
          </cell>
          <cell r="C510" t="str">
            <v>Koš</v>
          </cell>
          <cell r="D510">
            <v>683</v>
          </cell>
        </row>
        <row r="511">
          <cell r="B511" t="str">
            <v>Dúbravy</v>
          </cell>
          <cell r="C511" t="str">
            <v>Ban</v>
          </cell>
          <cell r="D511">
            <v>962</v>
          </cell>
        </row>
        <row r="512">
          <cell r="B512" t="str">
            <v>Ducové</v>
          </cell>
          <cell r="C512" t="str">
            <v>Trn</v>
          </cell>
          <cell r="D512">
            <v>380</v>
          </cell>
        </row>
        <row r="513">
          <cell r="B513" t="str">
            <v>Dudince</v>
          </cell>
          <cell r="C513" t="str">
            <v>Ban</v>
          </cell>
          <cell r="D513">
            <v>1495</v>
          </cell>
        </row>
        <row r="514">
          <cell r="B514" t="str">
            <v>Dukovce</v>
          </cell>
          <cell r="C514" t="str">
            <v>Pre</v>
          </cell>
          <cell r="D514">
            <v>263</v>
          </cell>
        </row>
        <row r="515">
          <cell r="B515" t="str">
            <v>Dulov</v>
          </cell>
          <cell r="C515" t="str">
            <v>Tre</v>
          </cell>
          <cell r="D515">
            <v>928</v>
          </cell>
        </row>
        <row r="516">
          <cell r="B516" t="str">
            <v>Dulova Ves</v>
          </cell>
          <cell r="C516" t="str">
            <v>Pre</v>
          </cell>
          <cell r="D516">
            <v>691</v>
          </cell>
        </row>
        <row r="517">
          <cell r="B517" t="str">
            <v>Dulovce</v>
          </cell>
          <cell r="C517" t="str">
            <v>Nit</v>
          </cell>
          <cell r="D517">
            <v>1827</v>
          </cell>
        </row>
        <row r="518">
          <cell r="B518" t="str">
            <v>Dulovo</v>
          </cell>
          <cell r="C518" t="str">
            <v>Ban</v>
          </cell>
          <cell r="D518">
            <v>205</v>
          </cell>
        </row>
        <row r="519">
          <cell r="B519" t="str">
            <v>Dunajov</v>
          </cell>
          <cell r="C519" t="str">
            <v>Žil</v>
          </cell>
          <cell r="D519">
            <v>1171</v>
          </cell>
        </row>
        <row r="520">
          <cell r="B520" t="str">
            <v>Dunajská Lužná</v>
          </cell>
          <cell r="C520" t="str">
            <v>Bra</v>
          </cell>
          <cell r="D520">
            <v>4486</v>
          </cell>
        </row>
        <row r="521">
          <cell r="B521" t="str">
            <v>Dunajská Streda</v>
          </cell>
          <cell r="C521" t="str">
            <v>Trn</v>
          </cell>
          <cell r="D521">
            <v>23404</v>
          </cell>
        </row>
        <row r="522">
          <cell r="B522" t="str">
            <v>Dunajský Klátov</v>
          </cell>
          <cell r="C522" t="str">
            <v>Trn</v>
          </cell>
          <cell r="D522">
            <v>503</v>
          </cell>
        </row>
        <row r="523">
          <cell r="B523" t="str">
            <v>Duplín</v>
          </cell>
          <cell r="C523" t="str">
            <v>Pre</v>
          </cell>
          <cell r="D523">
            <v>470</v>
          </cell>
        </row>
        <row r="524">
          <cell r="B524" t="str">
            <v>Ďurčiná</v>
          </cell>
          <cell r="C524" t="str">
            <v>Žil</v>
          </cell>
          <cell r="D524">
            <v>1077</v>
          </cell>
        </row>
        <row r="525">
          <cell r="B525" t="str">
            <v>Ďurďoš</v>
          </cell>
          <cell r="C525" t="str">
            <v>Pre</v>
          </cell>
          <cell r="D525">
            <v>247</v>
          </cell>
        </row>
        <row r="526">
          <cell r="B526" t="str">
            <v>Ďurďošík</v>
          </cell>
          <cell r="C526" t="str">
            <v>Koš</v>
          </cell>
          <cell r="D526">
            <v>402</v>
          </cell>
        </row>
        <row r="527">
          <cell r="B527" t="str">
            <v>Ďurďové</v>
          </cell>
          <cell r="C527" t="str">
            <v>Tre</v>
          </cell>
          <cell r="D527">
            <v>155</v>
          </cell>
        </row>
        <row r="528">
          <cell r="B528" t="str">
            <v>Ďurkov</v>
          </cell>
          <cell r="C528" t="str">
            <v>Koš</v>
          </cell>
          <cell r="D528">
            <v>1687</v>
          </cell>
        </row>
        <row r="529">
          <cell r="B529" t="str">
            <v>Ďurková</v>
          </cell>
          <cell r="C529" t="str">
            <v>Pre</v>
          </cell>
          <cell r="D529">
            <v>260</v>
          </cell>
        </row>
        <row r="530">
          <cell r="B530" t="str">
            <v>Ďurkovce</v>
          </cell>
          <cell r="C530" t="str">
            <v>Ban</v>
          </cell>
          <cell r="D530">
            <v>134</v>
          </cell>
        </row>
        <row r="531">
          <cell r="B531" t="str">
            <v>Dvorany nad Nitrou</v>
          </cell>
          <cell r="C531" t="str">
            <v>Nit</v>
          </cell>
          <cell r="D531">
            <v>769</v>
          </cell>
        </row>
        <row r="532">
          <cell r="B532" t="str">
            <v>Dvorec</v>
          </cell>
          <cell r="C532" t="str">
            <v>Tre</v>
          </cell>
          <cell r="D532">
            <v>440</v>
          </cell>
        </row>
        <row r="533">
          <cell r="B533" t="str">
            <v>Dvorianky</v>
          </cell>
          <cell r="C533" t="str">
            <v>Koš</v>
          </cell>
          <cell r="D533">
            <v>602</v>
          </cell>
        </row>
        <row r="534">
          <cell r="B534" t="str">
            <v>Dvorníky</v>
          </cell>
          <cell r="C534" t="str">
            <v>Trn</v>
          </cell>
          <cell r="D534">
            <v>2101</v>
          </cell>
        </row>
        <row r="535">
          <cell r="B535" t="str">
            <v>Dvorníky-Včeláre</v>
          </cell>
          <cell r="C535" t="str">
            <v>Koš</v>
          </cell>
          <cell r="D535">
            <v>440</v>
          </cell>
        </row>
        <row r="536">
          <cell r="B536" t="str">
            <v>Dvory nad Žitavou</v>
          </cell>
          <cell r="C536" t="str">
            <v>Nit</v>
          </cell>
          <cell r="D536">
            <v>5168</v>
          </cell>
        </row>
        <row r="537">
          <cell r="B537" t="str">
            <v>Egreš</v>
          </cell>
          <cell r="C537" t="str">
            <v>Koš</v>
          </cell>
          <cell r="D537">
            <v>456</v>
          </cell>
        </row>
        <row r="538">
          <cell r="B538" t="str">
            <v>Fačkov</v>
          </cell>
          <cell r="C538" t="str">
            <v>Žil</v>
          </cell>
          <cell r="D538">
            <v>691</v>
          </cell>
        </row>
        <row r="539">
          <cell r="B539" t="str">
            <v>Falkušovce</v>
          </cell>
          <cell r="C539" t="str">
            <v>Koš</v>
          </cell>
          <cell r="D539">
            <v>679</v>
          </cell>
        </row>
        <row r="540">
          <cell r="B540" t="str">
            <v>Farná</v>
          </cell>
          <cell r="C540" t="str">
            <v>Nit</v>
          </cell>
          <cell r="D540">
            <v>1377</v>
          </cell>
        </row>
        <row r="541">
          <cell r="B541" t="str">
            <v>Fekišovce</v>
          </cell>
          <cell r="C541" t="str">
            <v>Koš</v>
          </cell>
          <cell r="D541">
            <v>293</v>
          </cell>
        </row>
        <row r="542">
          <cell r="B542" t="str">
            <v>Figa</v>
          </cell>
          <cell r="C542" t="str">
            <v>Ban</v>
          </cell>
          <cell r="D542">
            <v>418</v>
          </cell>
        </row>
        <row r="543">
          <cell r="B543" t="str">
            <v>Fijaš</v>
          </cell>
          <cell r="C543" t="str">
            <v>Pre</v>
          </cell>
          <cell r="D543">
            <v>139</v>
          </cell>
        </row>
        <row r="544">
          <cell r="B544" t="str">
            <v>Fiľakovo</v>
          </cell>
          <cell r="C544" t="str">
            <v>Ban</v>
          </cell>
          <cell r="D544">
            <v>10338</v>
          </cell>
        </row>
        <row r="545">
          <cell r="B545" t="str">
            <v>Fiľakovské Kováče</v>
          </cell>
          <cell r="C545" t="str">
            <v>Ban</v>
          </cell>
          <cell r="D545">
            <v>886</v>
          </cell>
        </row>
        <row r="546">
          <cell r="B546" t="str">
            <v>Fintice</v>
          </cell>
          <cell r="C546" t="str">
            <v>Pre</v>
          </cell>
          <cell r="D546">
            <v>1826</v>
          </cell>
        </row>
        <row r="547">
          <cell r="B547" t="str">
            <v>Folkušová</v>
          </cell>
          <cell r="C547" t="str">
            <v>Žil</v>
          </cell>
          <cell r="D547">
            <v>132</v>
          </cell>
        </row>
        <row r="548">
          <cell r="B548" t="str">
            <v>Forbasy</v>
          </cell>
          <cell r="C548" t="str">
            <v>Pre</v>
          </cell>
          <cell r="D548">
            <v>419</v>
          </cell>
        </row>
        <row r="549">
          <cell r="B549" t="str">
            <v>Frička</v>
          </cell>
          <cell r="C549" t="str">
            <v>Pre</v>
          </cell>
          <cell r="D549">
            <v>282</v>
          </cell>
        </row>
        <row r="550">
          <cell r="B550" t="str">
            <v>Fričkovce</v>
          </cell>
          <cell r="C550" t="str">
            <v>Pre</v>
          </cell>
          <cell r="D550">
            <v>691</v>
          </cell>
        </row>
        <row r="551">
          <cell r="B551" t="str">
            <v>Fričovce</v>
          </cell>
          <cell r="C551" t="str">
            <v>Pre</v>
          </cell>
          <cell r="D551">
            <v>1081</v>
          </cell>
        </row>
        <row r="552">
          <cell r="B552" t="str">
            <v>Fulianka</v>
          </cell>
          <cell r="C552" t="str">
            <v>Pre</v>
          </cell>
          <cell r="D552">
            <v>393</v>
          </cell>
        </row>
        <row r="553">
          <cell r="B553" t="str">
            <v>Gabčíkovo</v>
          </cell>
          <cell r="C553" t="str">
            <v>Trn</v>
          </cell>
          <cell r="D553">
            <v>5209</v>
          </cell>
        </row>
        <row r="554">
          <cell r="B554" t="str">
            <v>Gaboltov</v>
          </cell>
          <cell r="C554" t="str">
            <v>Pre</v>
          </cell>
          <cell r="D554">
            <v>510</v>
          </cell>
        </row>
        <row r="555">
          <cell r="B555" t="str">
            <v>Gajary</v>
          </cell>
          <cell r="C555" t="str">
            <v>Bra</v>
          </cell>
          <cell r="D555">
            <v>2977</v>
          </cell>
        </row>
        <row r="556">
          <cell r="B556" t="str">
            <v>Galanta</v>
          </cell>
          <cell r="C556" t="str">
            <v>Trn</v>
          </cell>
          <cell r="D556">
            <v>16058</v>
          </cell>
        </row>
        <row r="557">
          <cell r="B557" t="str">
            <v>Galovany</v>
          </cell>
          <cell r="C557" t="str">
            <v>Žil</v>
          </cell>
          <cell r="D557">
            <v>255</v>
          </cell>
        </row>
        <row r="558">
          <cell r="B558" t="str">
            <v>Gáň</v>
          </cell>
          <cell r="C558" t="str">
            <v>Trn</v>
          </cell>
          <cell r="D558">
            <v>721</v>
          </cell>
        </row>
        <row r="559">
          <cell r="B559" t="str">
            <v>Gánovce</v>
          </cell>
          <cell r="C559" t="str">
            <v>Pre</v>
          </cell>
          <cell r="D559">
            <v>1297</v>
          </cell>
        </row>
        <row r="560">
          <cell r="B560" t="str">
            <v>Gbeľany</v>
          </cell>
          <cell r="C560" t="str">
            <v>Žil</v>
          </cell>
          <cell r="D560">
            <v>1213</v>
          </cell>
        </row>
        <row r="561">
          <cell r="B561" t="str">
            <v>Gbelce</v>
          </cell>
          <cell r="C561" t="str">
            <v>Nit</v>
          </cell>
          <cell r="D561">
            <v>2229</v>
          </cell>
        </row>
        <row r="562">
          <cell r="B562" t="str">
            <v>Gbely</v>
          </cell>
          <cell r="C562" t="str">
            <v>Trn</v>
          </cell>
          <cell r="D562">
            <v>5195</v>
          </cell>
        </row>
        <row r="563">
          <cell r="B563" t="str">
            <v>Geča</v>
          </cell>
          <cell r="C563" t="str">
            <v>Koš</v>
          </cell>
          <cell r="D563">
            <v>1598</v>
          </cell>
        </row>
        <row r="564">
          <cell r="B564" t="str">
            <v>Gelnica</v>
          </cell>
          <cell r="C564" t="str">
            <v>Koš</v>
          </cell>
          <cell r="D564">
            <v>6141</v>
          </cell>
        </row>
        <row r="565">
          <cell r="B565" t="str">
            <v>Gemer</v>
          </cell>
          <cell r="C565" t="str">
            <v>Ban</v>
          </cell>
          <cell r="D565">
            <v>822</v>
          </cell>
        </row>
        <row r="566">
          <cell r="B566" t="str">
            <v>Gemerček</v>
          </cell>
          <cell r="C566" t="str">
            <v>Ban</v>
          </cell>
          <cell r="D566">
            <v>103</v>
          </cell>
        </row>
        <row r="567">
          <cell r="B567" t="str">
            <v>Gemerská Hôrka</v>
          </cell>
          <cell r="C567" t="str">
            <v>Koš</v>
          </cell>
          <cell r="D567">
            <v>1342</v>
          </cell>
        </row>
        <row r="568">
          <cell r="B568" t="str">
            <v>Gemerská Panica</v>
          </cell>
          <cell r="C568" t="str">
            <v>Koš</v>
          </cell>
          <cell r="D568">
            <v>676</v>
          </cell>
        </row>
        <row r="569">
          <cell r="B569" t="str">
            <v>Gemerská Poloma</v>
          </cell>
          <cell r="C569" t="str">
            <v>Koš</v>
          </cell>
          <cell r="D569">
            <v>2056</v>
          </cell>
        </row>
        <row r="570">
          <cell r="B570" t="str">
            <v>Gemerská Ves</v>
          </cell>
          <cell r="C570" t="str">
            <v>Ban</v>
          </cell>
          <cell r="D570">
            <v>967</v>
          </cell>
        </row>
        <row r="571">
          <cell r="B571" t="str">
            <v>Gemerské Dechtáre</v>
          </cell>
          <cell r="C571" t="str">
            <v>Ban</v>
          </cell>
          <cell r="D571">
            <v>430</v>
          </cell>
        </row>
        <row r="572">
          <cell r="B572" t="str">
            <v>Gemerské Michalovce</v>
          </cell>
          <cell r="C572" t="str">
            <v>Ban</v>
          </cell>
          <cell r="D572">
            <v>99</v>
          </cell>
        </row>
        <row r="573">
          <cell r="B573" t="str">
            <v>Gemerské Teplice</v>
          </cell>
          <cell r="C573" t="str">
            <v>Ban</v>
          </cell>
          <cell r="D573">
            <v>361</v>
          </cell>
        </row>
        <row r="574">
          <cell r="B574" t="str">
            <v>Gemerský Jablonec</v>
          </cell>
          <cell r="C574" t="str">
            <v>Ban</v>
          </cell>
          <cell r="D574">
            <v>656</v>
          </cell>
        </row>
        <row r="575">
          <cell r="B575" t="str">
            <v>Gemerský Sad</v>
          </cell>
          <cell r="C575" t="str">
            <v>Ban</v>
          </cell>
          <cell r="D575">
            <v>297</v>
          </cell>
        </row>
        <row r="576">
          <cell r="B576" t="str">
            <v>Geraltov</v>
          </cell>
          <cell r="C576" t="str">
            <v>Pre</v>
          </cell>
          <cell r="D576">
            <v>135</v>
          </cell>
        </row>
        <row r="577">
          <cell r="B577" t="str">
            <v>Gerlachov</v>
          </cell>
          <cell r="C577" t="str">
            <v>Pre</v>
          </cell>
          <cell r="D577">
            <v>1003</v>
          </cell>
        </row>
        <row r="578">
          <cell r="B578" t="str">
            <v>Gerlachov</v>
          </cell>
          <cell r="C578" t="str">
            <v>Pre</v>
          </cell>
          <cell r="D578">
            <v>806</v>
          </cell>
        </row>
        <row r="579">
          <cell r="B579" t="str">
            <v>Giglovce</v>
          </cell>
          <cell r="C579" t="str">
            <v>Pre</v>
          </cell>
          <cell r="D579">
            <v>148</v>
          </cell>
        </row>
        <row r="580">
          <cell r="B580" t="str">
            <v>Giraltovce</v>
          </cell>
          <cell r="C580" t="str">
            <v>Pre</v>
          </cell>
          <cell r="D580">
            <v>4179</v>
          </cell>
        </row>
        <row r="581">
          <cell r="B581" t="str">
            <v>Girovce</v>
          </cell>
          <cell r="C581" t="str">
            <v>Pre</v>
          </cell>
          <cell r="D581">
            <v>64</v>
          </cell>
        </row>
        <row r="582">
          <cell r="B582" t="str">
            <v>Glabušovce</v>
          </cell>
          <cell r="C582" t="str">
            <v>Ban</v>
          </cell>
          <cell r="D582">
            <v>107</v>
          </cell>
        </row>
        <row r="583">
          <cell r="B583" t="str">
            <v>Gočaltovo</v>
          </cell>
          <cell r="C583" t="str">
            <v>Koš</v>
          </cell>
          <cell r="D583">
            <v>242</v>
          </cell>
        </row>
        <row r="584">
          <cell r="B584" t="str">
            <v>Gočovo</v>
          </cell>
          <cell r="C584" t="str">
            <v>Koš</v>
          </cell>
          <cell r="D584">
            <v>385</v>
          </cell>
        </row>
        <row r="585">
          <cell r="B585" t="str">
            <v>Golianovo</v>
          </cell>
          <cell r="C585" t="str">
            <v>Nit</v>
          </cell>
          <cell r="D585">
            <v>1338</v>
          </cell>
        </row>
        <row r="586">
          <cell r="B586" t="str">
            <v>Gortva</v>
          </cell>
          <cell r="C586" t="str">
            <v>Ban</v>
          </cell>
          <cell r="D586">
            <v>513</v>
          </cell>
        </row>
        <row r="587">
          <cell r="B587" t="str">
            <v>Gôtovany</v>
          </cell>
          <cell r="C587" t="str">
            <v>Žil</v>
          </cell>
          <cell r="D587">
            <v>431</v>
          </cell>
        </row>
        <row r="588">
          <cell r="B588" t="str">
            <v>Granč - Petrovce</v>
          </cell>
          <cell r="C588" t="str">
            <v>Pre</v>
          </cell>
          <cell r="D588">
            <v>579</v>
          </cell>
        </row>
        <row r="589">
          <cell r="B589" t="str">
            <v>Gregorova Vieska</v>
          </cell>
          <cell r="C589" t="str">
            <v>Ban</v>
          </cell>
          <cell r="D589">
            <v>153</v>
          </cell>
        </row>
        <row r="590">
          <cell r="B590" t="str">
            <v>Gregorovce</v>
          </cell>
          <cell r="C590" t="str">
            <v>Pre</v>
          </cell>
          <cell r="D590">
            <v>801</v>
          </cell>
        </row>
        <row r="591">
          <cell r="B591" t="str">
            <v>Gribov</v>
          </cell>
          <cell r="C591" t="str">
            <v>Pre</v>
          </cell>
          <cell r="D591">
            <v>207</v>
          </cell>
        </row>
        <row r="592">
          <cell r="B592" t="str">
            <v>Gruzovce</v>
          </cell>
          <cell r="C592" t="str">
            <v>Pre</v>
          </cell>
          <cell r="D592">
            <v>123</v>
          </cell>
        </row>
        <row r="593">
          <cell r="B593" t="str">
            <v>Gyňov</v>
          </cell>
          <cell r="C593" t="str">
            <v>Koš</v>
          </cell>
          <cell r="D593">
            <v>575</v>
          </cell>
        </row>
        <row r="594">
          <cell r="B594" t="str">
            <v>Habovka</v>
          </cell>
          <cell r="C594" t="str">
            <v>Žil</v>
          </cell>
          <cell r="D594">
            <v>1347</v>
          </cell>
        </row>
        <row r="595">
          <cell r="B595" t="str">
            <v>Habura</v>
          </cell>
          <cell r="C595" t="str">
            <v>Pre</v>
          </cell>
          <cell r="D595">
            <v>489</v>
          </cell>
        </row>
        <row r="596">
          <cell r="B596" t="str">
            <v>Hačava</v>
          </cell>
          <cell r="C596" t="str">
            <v>Koš</v>
          </cell>
          <cell r="D596">
            <v>214</v>
          </cell>
        </row>
        <row r="597">
          <cell r="B597" t="str">
            <v>Háj</v>
          </cell>
          <cell r="C597" t="str">
            <v>Koš</v>
          </cell>
          <cell r="D597">
            <v>275</v>
          </cell>
        </row>
        <row r="598">
          <cell r="B598" t="str">
            <v>Háj</v>
          </cell>
          <cell r="C598" t="str">
            <v>Žil</v>
          </cell>
          <cell r="D598">
            <v>487</v>
          </cell>
        </row>
        <row r="599">
          <cell r="B599" t="str">
            <v>Hajná Nová Ves</v>
          </cell>
          <cell r="C599" t="str">
            <v>Nit</v>
          </cell>
          <cell r="D599">
            <v>343</v>
          </cell>
        </row>
        <row r="600">
          <cell r="B600" t="str">
            <v>Hajnáčka</v>
          </cell>
          <cell r="C600" t="str">
            <v>Ban</v>
          </cell>
          <cell r="D600">
            <v>1207</v>
          </cell>
        </row>
        <row r="601">
          <cell r="B601" t="str">
            <v>Hájske</v>
          </cell>
          <cell r="C601" t="str">
            <v>Nit</v>
          </cell>
          <cell r="D601">
            <v>1337</v>
          </cell>
        </row>
        <row r="602">
          <cell r="B602" t="str">
            <v>Hajtovka</v>
          </cell>
          <cell r="C602" t="str">
            <v>Pre</v>
          </cell>
          <cell r="D602">
            <v>81</v>
          </cell>
        </row>
        <row r="603">
          <cell r="B603" t="str">
            <v>Haláčovce</v>
          </cell>
          <cell r="C603" t="str">
            <v>Tre</v>
          </cell>
          <cell r="D603">
            <v>350</v>
          </cell>
        </row>
        <row r="604">
          <cell r="B604" t="str">
            <v>Halič</v>
          </cell>
          <cell r="C604" t="str">
            <v>Ban</v>
          </cell>
          <cell r="D604">
            <v>1674</v>
          </cell>
        </row>
        <row r="605">
          <cell r="B605" t="str">
            <v>Haligovce</v>
          </cell>
          <cell r="C605" t="str">
            <v>Pre</v>
          </cell>
          <cell r="D605">
            <v>668</v>
          </cell>
        </row>
        <row r="606">
          <cell r="B606" t="str">
            <v>Haluzice</v>
          </cell>
          <cell r="C606" t="str">
            <v>Tre</v>
          </cell>
          <cell r="D606">
            <v>67</v>
          </cell>
        </row>
        <row r="607">
          <cell r="B607" t="str">
            <v>Hamuliakovo</v>
          </cell>
          <cell r="C607" t="str">
            <v>Bra</v>
          </cell>
          <cell r="D607">
            <v>1457</v>
          </cell>
        </row>
        <row r="608">
          <cell r="B608" t="str">
            <v>Handlová</v>
          </cell>
          <cell r="C608" t="str">
            <v>Tre</v>
          </cell>
          <cell r="D608">
            <v>17620</v>
          </cell>
        </row>
        <row r="609">
          <cell r="B609" t="str">
            <v>Hanigovce</v>
          </cell>
          <cell r="C609" t="str">
            <v>Pre</v>
          </cell>
          <cell r="D609">
            <v>132</v>
          </cell>
        </row>
        <row r="610">
          <cell r="B610" t="str">
            <v>Haniska</v>
          </cell>
          <cell r="C610" t="str">
            <v>Koš</v>
          </cell>
          <cell r="D610">
            <v>1348</v>
          </cell>
        </row>
        <row r="611">
          <cell r="B611" t="str">
            <v>Haniska</v>
          </cell>
          <cell r="C611" t="str">
            <v>Pre</v>
          </cell>
          <cell r="D611">
            <v>641</v>
          </cell>
        </row>
        <row r="612">
          <cell r="B612" t="str">
            <v>Hanková</v>
          </cell>
          <cell r="C612" t="str">
            <v>Koš</v>
          </cell>
          <cell r="D612">
            <v>54</v>
          </cell>
        </row>
        <row r="613">
          <cell r="B613" t="str">
            <v>Hankovce</v>
          </cell>
          <cell r="C613" t="str">
            <v>Pre</v>
          </cell>
          <cell r="D613">
            <v>397</v>
          </cell>
        </row>
        <row r="614">
          <cell r="B614" t="str">
            <v>Hankovce</v>
          </cell>
          <cell r="C614" t="str">
            <v>Pre</v>
          </cell>
          <cell r="D614">
            <v>549</v>
          </cell>
        </row>
        <row r="615">
          <cell r="B615" t="str">
            <v>Hanušovce nad Topľou</v>
          </cell>
          <cell r="C615" t="str">
            <v>Pre</v>
          </cell>
          <cell r="D615">
            <v>3783</v>
          </cell>
        </row>
        <row r="616">
          <cell r="B616" t="str">
            <v>Harakovce</v>
          </cell>
          <cell r="C616" t="str">
            <v>Pre</v>
          </cell>
          <cell r="D616">
            <v>69</v>
          </cell>
        </row>
        <row r="617">
          <cell r="B617" t="str">
            <v>Harhaj</v>
          </cell>
          <cell r="C617" t="str">
            <v>Pre</v>
          </cell>
          <cell r="D617">
            <v>265</v>
          </cell>
        </row>
        <row r="618">
          <cell r="B618" t="str">
            <v>Harichovce</v>
          </cell>
          <cell r="C618" t="str">
            <v>Koš</v>
          </cell>
          <cell r="D618">
            <v>1838</v>
          </cell>
        </row>
        <row r="619">
          <cell r="B619" t="str">
            <v>Harmanec</v>
          </cell>
          <cell r="C619" t="str">
            <v>Ban</v>
          </cell>
          <cell r="D619">
            <v>892</v>
          </cell>
        </row>
        <row r="620">
          <cell r="B620" t="str">
            <v>Hatalov</v>
          </cell>
          <cell r="C620" t="str">
            <v>Koš</v>
          </cell>
          <cell r="D620">
            <v>750</v>
          </cell>
        </row>
        <row r="621">
          <cell r="B621" t="str">
            <v>Hatné</v>
          </cell>
          <cell r="C621" t="str">
            <v>Tre</v>
          </cell>
          <cell r="D621">
            <v>596</v>
          </cell>
        </row>
        <row r="622">
          <cell r="B622" t="str">
            <v>Havaj</v>
          </cell>
          <cell r="C622" t="str">
            <v>Pre</v>
          </cell>
          <cell r="D622">
            <v>406</v>
          </cell>
        </row>
        <row r="623">
          <cell r="B623" t="str">
            <v>Havka</v>
          </cell>
          <cell r="C623" t="str">
            <v>Pre</v>
          </cell>
          <cell r="D623">
            <v>41</v>
          </cell>
        </row>
        <row r="624">
          <cell r="B624" t="str">
            <v>Havranec</v>
          </cell>
          <cell r="C624" t="str">
            <v>Pre</v>
          </cell>
          <cell r="D624">
            <v>13</v>
          </cell>
        </row>
        <row r="625">
          <cell r="B625" t="str">
            <v>Hažín</v>
          </cell>
          <cell r="C625" t="str">
            <v>Koš</v>
          </cell>
          <cell r="D625">
            <v>439</v>
          </cell>
        </row>
        <row r="626">
          <cell r="B626" t="str">
            <v>Hažín nad Cirochou</v>
          </cell>
          <cell r="C626" t="str">
            <v>Pre</v>
          </cell>
          <cell r="D626">
            <v>706</v>
          </cell>
        </row>
        <row r="627">
          <cell r="B627" t="str">
            <v>Hažlín</v>
          </cell>
          <cell r="C627" t="str">
            <v>Pre</v>
          </cell>
          <cell r="D627">
            <v>1152</v>
          </cell>
        </row>
        <row r="628">
          <cell r="B628" t="str">
            <v>Helcmanovce</v>
          </cell>
          <cell r="C628" t="str">
            <v>Koš</v>
          </cell>
          <cell r="D628">
            <v>1494</v>
          </cell>
        </row>
        <row r="629">
          <cell r="B629" t="str">
            <v>Heľpa</v>
          </cell>
          <cell r="C629" t="str">
            <v>Ban</v>
          </cell>
          <cell r="D629">
            <v>2809</v>
          </cell>
        </row>
        <row r="630">
          <cell r="B630" t="str">
            <v>Henckovce</v>
          </cell>
          <cell r="C630" t="str">
            <v>Koš</v>
          </cell>
          <cell r="D630">
            <v>460</v>
          </cell>
        </row>
        <row r="631">
          <cell r="B631" t="str">
            <v>Henclová</v>
          </cell>
          <cell r="C631" t="str">
            <v>Koš</v>
          </cell>
          <cell r="D631">
            <v>99</v>
          </cell>
        </row>
        <row r="632">
          <cell r="B632" t="str">
            <v>Hencovce</v>
          </cell>
          <cell r="C632" t="str">
            <v>Pre</v>
          </cell>
          <cell r="D632">
            <v>1291</v>
          </cell>
        </row>
        <row r="633">
          <cell r="B633" t="str">
            <v>Hendrichovce</v>
          </cell>
          <cell r="C633" t="str">
            <v>Pre</v>
          </cell>
          <cell r="D633">
            <v>230</v>
          </cell>
        </row>
        <row r="634">
          <cell r="B634" t="str">
            <v>Herľany</v>
          </cell>
          <cell r="C634" t="str">
            <v>Koš</v>
          </cell>
          <cell r="D634">
            <v>285</v>
          </cell>
        </row>
        <row r="635">
          <cell r="B635" t="str">
            <v>Hermanovce</v>
          </cell>
          <cell r="C635" t="str">
            <v>Pre</v>
          </cell>
          <cell r="D635">
            <v>1596</v>
          </cell>
        </row>
        <row r="636">
          <cell r="B636" t="str">
            <v>Hermanovce Nad Topľou</v>
          </cell>
          <cell r="C636" t="str">
            <v>Pre</v>
          </cell>
          <cell r="D636">
            <v>706</v>
          </cell>
        </row>
        <row r="637">
          <cell r="B637" t="str">
            <v>Hertník</v>
          </cell>
          <cell r="C637" t="str">
            <v>Pre</v>
          </cell>
          <cell r="D637">
            <v>1021</v>
          </cell>
        </row>
        <row r="638">
          <cell r="B638" t="str">
            <v>Hervartov</v>
          </cell>
          <cell r="C638" t="str">
            <v>Pre</v>
          </cell>
          <cell r="D638">
            <v>495</v>
          </cell>
        </row>
        <row r="639">
          <cell r="B639" t="str">
            <v>Hiadeľ</v>
          </cell>
          <cell r="C639" t="str">
            <v>Ban</v>
          </cell>
          <cell r="D639">
            <v>503</v>
          </cell>
        </row>
        <row r="640">
          <cell r="B640" t="str">
            <v>Hincovce</v>
          </cell>
          <cell r="C640" t="str">
            <v>Koš</v>
          </cell>
          <cell r="D640">
            <v>222</v>
          </cell>
        </row>
        <row r="641">
          <cell r="B641" t="str">
            <v>Hladovka</v>
          </cell>
          <cell r="C641" t="str">
            <v>Žil</v>
          </cell>
          <cell r="D641">
            <v>992</v>
          </cell>
        </row>
        <row r="642">
          <cell r="B642" t="str">
            <v>Hlboké</v>
          </cell>
          <cell r="C642" t="str">
            <v>Trn</v>
          </cell>
          <cell r="D642">
            <v>946</v>
          </cell>
        </row>
        <row r="643">
          <cell r="B643" t="str">
            <v>Hlboké nad Váhom</v>
          </cell>
          <cell r="C643" t="str">
            <v>Žil</v>
          </cell>
          <cell r="D643">
            <v>941</v>
          </cell>
        </row>
        <row r="644">
          <cell r="B644" t="str">
            <v>Hliník nad Hronom</v>
          </cell>
          <cell r="C644" t="str">
            <v>Ban</v>
          </cell>
          <cell r="D644">
            <v>2980</v>
          </cell>
        </row>
        <row r="645">
          <cell r="B645" t="str">
            <v>Hlinné</v>
          </cell>
          <cell r="C645" t="str">
            <v>Pre</v>
          </cell>
          <cell r="D645">
            <v>1746</v>
          </cell>
        </row>
        <row r="646">
          <cell r="B646" t="str">
            <v>Hlivištia</v>
          </cell>
          <cell r="C646" t="str">
            <v>Koš</v>
          </cell>
          <cell r="D646">
            <v>376</v>
          </cell>
        </row>
        <row r="647">
          <cell r="B647" t="str">
            <v>Hlohovec</v>
          </cell>
          <cell r="C647" t="str">
            <v>Trn</v>
          </cell>
          <cell r="D647">
            <v>22232</v>
          </cell>
        </row>
        <row r="648">
          <cell r="B648" t="str">
            <v>Hniezdne</v>
          </cell>
          <cell r="C648" t="str">
            <v>Pre</v>
          </cell>
          <cell r="D648">
            <v>1445</v>
          </cell>
        </row>
        <row r="649">
          <cell r="B649" t="str">
            <v>Hnilčík</v>
          </cell>
          <cell r="C649" t="str">
            <v>Koš</v>
          </cell>
          <cell r="D649">
            <v>546</v>
          </cell>
        </row>
        <row r="650">
          <cell r="B650" t="str">
            <v>Hnilec</v>
          </cell>
          <cell r="C650" t="str">
            <v>Koš</v>
          </cell>
          <cell r="D650">
            <v>457</v>
          </cell>
        </row>
        <row r="651">
          <cell r="B651" t="str">
            <v>Hnojné</v>
          </cell>
          <cell r="C651" t="str">
            <v>Koš</v>
          </cell>
          <cell r="D651">
            <v>242</v>
          </cell>
        </row>
        <row r="652">
          <cell r="B652" t="str">
            <v>Hnúšťa</v>
          </cell>
          <cell r="C652" t="str">
            <v>Ban</v>
          </cell>
          <cell r="D652">
            <v>7482</v>
          </cell>
        </row>
        <row r="653">
          <cell r="B653" t="str">
            <v>Hodejov</v>
          </cell>
          <cell r="C653" t="str">
            <v>Ban</v>
          </cell>
          <cell r="D653">
            <v>1471</v>
          </cell>
        </row>
        <row r="654">
          <cell r="B654" t="str">
            <v>Hodejovec</v>
          </cell>
          <cell r="C654" t="str">
            <v>Ban</v>
          </cell>
          <cell r="D654">
            <v>200</v>
          </cell>
        </row>
        <row r="655">
          <cell r="B655" t="str">
            <v>Hodkovce</v>
          </cell>
          <cell r="C655" t="str">
            <v>Koš</v>
          </cell>
          <cell r="D655">
            <v>272</v>
          </cell>
        </row>
        <row r="656">
          <cell r="B656" t="str">
            <v>Hodruša - Hámre</v>
          </cell>
          <cell r="C656" t="str">
            <v>Ban</v>
          </cell>
          <cell r="D656">
            <v>2180</v>
          </cell>
        </row>
        <row r="657">
          <cell r="B657" t="str">
            <v>Hokovce</v>
          </cell>
          <cell r="C657" t="str">
            <v>Nit</v>
          </cell>
          <cell r="D657">
            <v>554</v>
          </cell>
        </row>
        <row r="658">
          <cell r="B658" t="str">
            <v>Holčíkovce</v>
          </cell>
          <cell r="C658" t="str">
            <v>Pre</v>
          </cell>
          <cell r="D658">
            <v>453</v>
          </cell>
        </row>
        <row r="659">
          <cell r="B659" t="str">
            <v>Holiare</v>
          </cell>
          <cell r="C659" t="str">
            <v>Nit</v>
          </cell>
          <cell r="D659">
            <v>478</v>
          </cell>
        </row>
        <row r="660">
          <cell r="B660" t="str">
            <v>Holice</v>
          </cell>
          <cell r="C660" t="str">
            <v>Trn</v>
          </cell>
          <cell r="D660">
            <v>1929</v>
          </cell>
        </row>
        <row r="661">
          <cell r="B661" t="str">
            <v>Holíč</v>
          </cell>
          <cell r="C661" t="str">
            <v>Trn</v>
          </cell>
          <cell r="D661">
            <v>11699</v>
          </cell>
        </row>
        <row r="662">
          <cell r="B662" t="str">
            <v>Holiša</v>
          </cell>
          <cell r="C662" t="str">
            <v>Ban</v>
          </cell>
          <cell r="D662">
            <v>691</v>
          </cell>
        </row>
        <row r="663">
          <cell r="B663" t="str">
            <v>Holumnica</v>
          </cell>
          <cell r="C663" t="str">
            <v>Pre</v>
          </cell>
          <cell r="D663">
            <v>895</v>
          </cell>
        </row>
        <row r="664">
          <cell r="B664" t="str">
            <v>Honce</v>
          </cell>
          <cell r="C664" t="str">
            <v>Koš</v>
          </cell>
          <cell r="D664">
            <v>388</v>
          </cell>
        </row>
        <row r="665">
          <cell r="B665" t="str">
            <v>Hontianska Vrbica</v>
          </cell>
          <cell r="C665" t="str">
            <v>Nit</v>
          </cell>
          <cell r="D665">
            <v>564</v>
          </cell>
        </row>
        <row r="666">
          <cell r="B666" t="str">
            <v>Hontianske Moravce</v>
          </cell>
          <cell r="C666" t="str">
            <v>Ban</v>
          </cell>
          <cell r="D666">
            <v>902</v>
          </cell>
        </row>
        <row r="667">
          <cell r="B667" t="str">
            <v>Hontianske Nemce</v>
          </cell>
          <cell r="C667" t="str">
            <v>Ban</v>
          </cell>
          <cell r="D667">
            <v>1576</v>
          </cell>
        </row>
        <row r="668">
          <cell r="B668" t="str">
            <v>Hontianske Tesáre</v>
          </cell>
          <cell r="C668" t="str">
            <v>Ban</v>
          </cell>
          <cell r="D668">
            <v>915</v>
          </cell>
        </row>
        <row r="669">
          <cell r="B669" t="str">
            <v>Hontianske Trsťany</v>
          </cell>
          <cell r="C669" t="str">
            <v>Nit</v>
          </cell>
          <cell r="D669">
            <v>328</v>
          </cell>
        </row>
        <row r="670">
          <cell r="B670" t="str">
            <v>Horňa</v>
          </cell>
          <cell r="C670" t="str">
            <v>Koš</v>
          </cell>
          <cell r="D670">
            <v>384</v>
          </cell>
        </row>
        <row r="671">
          <cell r="B671" t="str">
            <v>Horná Breznica</v>
          </cell>
          <cell r="C671" t="str">
            <v>Tre</v>
          </cell>
          <cell r="D671">
            <v>469</v>
          </cell>
        </row>
        <row r="672">
          <cell r="B672" t="str">
            <v>Horná Kráľová</v>
          </cell>
          <cell r="C672" t="str">
            <v>Nit</v>
          </cell>
          <cell r="D672">
            <v>1788</v>
          </cell>
        </row>
        <row r="673">
          <cell r="B673" t="str">
            <v>Horná Krupá</v>
          </cell>
          <cell r="C673" t="str">
            <v>Trn</v>
          </cell>
          <cell r="D673">
            <v>501</v>
          </cell>
        </row>
        <row r="674">
          <cell r="B674" t="str">
            <v>Horná Lehota</v>
          </cell>
          <cell r="C674" t="str">
            <v>Žil</v>
          </cell>
          <cell r="D674">
            <v>552</v>
          </cell>
        </row>
        <row r="675">
          <cell r="B675" t="str">
            <v>Horná Lehota</v>
          </cell>
          <cell r="C675" t="str">
            <v>Ban</v>
          </cell>
          <cell r="D675">
            <v>597</v>
          </cell>
        </row>
        <row r="676">
          <cell r="B676" t="str">
            <v>Horná Mariková</v>
          </cell>
          <cell r="C676" t="str">
            <v>Tre</v>
          </cell>
          <cell r="D676">
            <v>648</v>
          </cell>
        </row>
        <row r="677">
          <cell r="B677" t="str">
            <v>Horná Mičiná</v>
          </cell>
          <cell r="C677" t="str">
            <v>Ban</v>
          </cell>
          <cell r="D677">
            <v>523</v>
          </cell>
        </row>
        <row r="678">
          <cell r="B678" t="str">
            <v>Horná Poruba</v>
          </cell>
          <cell r="C678" t="str">
            <v>Tre</v>
          </cell>
          <cell r="D678">
            <v>1069</v>
          </cell>
        </row>
        <row r="679">
          <cell r="B679" t="str">
            <v>Horná Potôň</v>
          </cell>
          <cell r="C679" t="str">
            <v>Trn</v>
          </cell>
          <cell r="D679">
            <v>1917</v>
          </cell>
        </row>
        <row r="680">
          <cell r="B680" t="str">
            <v>Horná Seč</v>
          </cell>
          <cell r="C680" t="str">
            <v>Nit</v>
          </cell>
          <cell r="D680">
            <v>550</v>
          </cell>
        </row>
        <row r="681">
          <cell r="B681" t="str">
            <v>Horná Streda</v>
          </cell>
          <cell r="C681" t="str">
            <v>Tre</v>
          </cell>
          <cell r="D681">
            <v>1295</v>
          </cell>
        </row>
        <row r="682">
          <cell r="B682" t="str">
            <v>Horná Strehová</v>
          </cell>
          <cell r="C682" t="str">
            <v>Ban</v>
          </cell>
          <cell r="D682">
            <v>191</v>
          </cell>
        </row>
        <row r="683">
          <cell r="B683" t="str">
            <v>Horná Súča</v>
          </cell>
          <cell r="C683" t="str">
            <v>Tre</v>
          </cell>
          <cell r="D683">
            <v>3425</v>
          </cell>
        </row>
        <row r="684">
          <cell r="B684" t="str">
            <v>Horná Štubňa</v>
          </cell>
          <cell r="C684" t="str">
            <v>Žil</v>
          </cell>
          <cell r="D684">
            <v>1669</v>
          </cell>
        </row>
        <row r="685">
          <cell r="B685" t="str">
            <v>Horná Ves</v>
          </cell>
          <cell r="C685" t="str">
            <v>Tre</v>
          </cell>
          <cell r="D685">
            <v>1550</v>
          </cell>
        </row>
        <row r="686">
          <cell r="B686" t="str">
            <v>Horná Ves</v>
          </cell>
          <cell r="C686" t="str">
            <v>Ban</v>
          </cell>
          <cell r="D686">
            <v>737</v>
          </cell>
        </row>
        <row r="687">
          <cell r="B687" t="str">
            <v>Horná Ždaňa</v>
          </cell>
          <cell r="C687" t="str">
            <v>Ban</v>
          </cell>
          <cell r="D687">
            <v>551</v>
          </cell>
        </row>
        <row r="688">
          <cell r="B688" t="str">
            <v>Horňany</v>
          </cell>
          <cell r="C688" t="str">
            <v>Tre</v>
          </cell>
          <cell r="D688">
            <v>413</v>
          </cell>
        </row>
        <row r="689">
          <cell r="B689" t="str">
            <v>Horné Dubové</v>
          </cell>
          <cell r="C689" t="str">
            <v>Trn</v>
          </cell>
          <cell r="D689">
            <v>377</v>
          </cell>
        </row>
        <row r="690">
          <cell r="B690" t="str">
            <v>Horné Hámre</v>
          </cell>
          <cell r="C690" t="str">
            <v>Ban</v>
          </cell>
          <cell r="D690">
            <v>641</v>
          </cell>
        </row>
        <row r="691">
          <cell r="B691" t="str">
            <v>Horné Chlebany</v>
          </cell>
          <cell r="C691" t="str">
            <v>Nit</v>
          </cell>
          <cell r="D691">
            <v>358</v>
          </cell>
        </row>
        <row r="692">
          <cell r="B692" t="str">
            <v>Horné Lefantovce</v>
          </cell>
          <cell r="C692" t="str">
            <v>Nit</v>
          </cell>
          <cell r="D692">
            <v>907</v>
          </cell>
        </row>
        <row r="693">
          <cell r="B693" t="str">
            <v>Horné Mladonice</v>
          </cell>
          <cell r="C693" t="str">
            <v>Ban</v>
          </cell>
          <cell r="D693">
            <v>177</v>
          </cell>
        </row>
        <row r="694">
          <cell r="B694" t="str">
            <v>Horné Mýto</v>
          </cell>
          <cell r="C694" t="str">
            <v>Trn</v>
          </cell>
          <cell r="D694">
            <v>966</v>
          </cell>
        </row>
        <row r="695">
          <cell r="B695" t="str">
            <v>Horné Naštice</v>
          </cell>
          <cell r="C695" t="str">
            <v>Tre</v>
          </cell>
          <cell r="D695">
            <v>412</v>
          </cell>
        </row>
        <row r="696">
          <cell r="B696" t="str">
            <v>Horné Obdokovce</v>
          </cell>
          <cell r="C696" t="str">
            <v>Nit</v>
          </cell>
          <cell r="D696">
            <v>1576</v>
          </cell>
        </row>
        <row r="697">
          <cell r="B697" t="str">
            <v>Horné Orešany</v>
          </cell>
          <cell r="C697" t="str">
            <v>Trn</v>
          </cell>
          <cell r="D697">
            <v>1888</v>
          </cell>
        </row>
        <row r="698">
          <cell r="B698" t="str">
            <v>Horné Otrokovce</v>
          </cell>
          <cell r="C698" t="str">
            <v>Trn</v>
          </cell>
          <cell r="D698">
            <v>883</v>
          </cell>
        </row>
        <row r="699">
          <cell r="B699" t="str">
            <v>Horné Plachtince</v>
          </cell>
          <cell r="C699" t="str">
            <v>Ban</v>
          </cell>
          <cell r="D699">
            <v>214</v>
          </cell>
        </row>
        <row r="700">
          <cell r="B700" t="str">
            <v>Horné Pršany</v>
          </cell>
          <cell r="C700" t="str">
            <v>Ban</v>
          </cell>
          <cell r="D700">
            <v>385</v>
          </cell>
        </row>
        <row r="701">
          <cell r="B701" t="str">
            <v>Horné Saliby</v>
          </cell>
          <cell r="C701" t="str">
            <v>Trn</v>
          </cell>
          <cell r="D701">
            <v>3258</v>
          </cell>
        </row>
        <row r="702">
          <cell r="B702" t="str">
            <v>Horné Semerovce</v>
          </cell>
          <cell r="C702" t="str">
            <v>Nit</v>
          </cell>
          <cell r="D702">
            <v>617</v>
          </cell>
        </row>
        <row r="703">
          <cell r="B703" t="str">
            <v>Horné Srnie</v>
          </cell>
          <cell r="C703" t="str">
            <v>Tre</v>
          </cell>
          <cell r="D703">
            <v>2854</v>
          </cell>
        </row>
        <row r="704">
          <cell r="B704" t="str">
            <v>Horné Strháre</v>
          </cell>
          <cell r="C704" t="str">
            <v>Ban</v>
          </cell>
          <cell r="D704">
            <v>261</v>
          </cell>
        </row>
        <row r="705">
          <cell r="B705" t="str">
            <v>Horné Štitáre</v>
          </cell>
          <cell r="C705" t="str">
            <v>Nit</v>
          </cell>
          <cell r="D705">
            <v>481</v>
          </cell>
        </row>
        <row r="706">
          <cell r="B706" t="str">
            <v>Horné Trhovište</v>
          </cell>
          <cell r="C706" t="str">
            <v>Trn</v>
          </cell>
          <cell r="D706">
            <v>557</v>
          </cell>
        </row>
        <row r="707">
          <cell r="B707" t="str">
            <v>Horné Turovce</v>
          </cell>
          <cell r="C707" t="str">
            <v>Nit</v>
          </cell>
          <cell r="D707">
            <v>597</v>
          </cell>
        </row>
        <row r="708">
          <cell r="B708" t="str">
            <v>Horné Vestenice</v>
          </cell>
          <cell r="C708" t="str">
            <v>Tre</v>
          </cell>
          <cell r="D708">
            <v>616</v>
          </cell>
        </row>
        <row r="709">
          <cell r="B709" t="str">
            <v>Horné Zahorany</v>
          </cell>
          <cell r="C709" t="str">
            <v>Ban</v>
          </cell>
          <cell r="D709">
            <v>145</v>
          </cell>
        </row>
        <row r="710">
          <cell r="B710" t="str">
            <v>Horné Zelenice</v>
          </cell>
          <cell r="C710" t="str">
            <v>Trn</v>
          </cell>
          <cell r="D710">
            <v>665</v>
          </cell>
        </row>
        <row r="711">
          <cell r="B711" t="str">
            <v>Horný Badín</v>
          </cell>
          <cell r="C711" t="str">
            <v>Ban</v>
          </cell>
          <cell r="D711">
            <v>176</v>
          </cell>
        </row>
        <row r="712">
          <cell r="B712" t="str">
            <v>Horný Bar</v>
          </cell>
          <cell r="C712" t="str">
            <v>Trn</v>
          </cell>
          <cell r="D712">
            <v>1274</v>
          </cell>
        </row>
        <row r="713">
          <cell r="B713" t="str">
            <v>Horný Hričov</v>
          </cell>
          <cell r="C713" t="str">
            <v>Žil</v>
          </cell>
          <cell r="D713">
            <v>794</v>
          </cell>
        </row>
        <row r="714">
          <cell r="B714" t="str">
            <v>Horný Kalník</v>
          </cell>
          <cell r="C714" t="str">
            <v>Žil</v>
          </cell>
          <cell r="D714">
            <v>159</v>
          </cell>
        </row>
        <row r="715">
          <cell r="B715" t="str">
            <v>Horný Lieskov</v>
          </cell>
          <cell r="C715" t="str">
            <v>Tre</v>
          </cell>
          <cell r="D715">
            <v>378</v>
          </cell>
        </row>
        <row r="716">
          <cell r="B716" t="str">
            <v>Horný Pial</v>
          </cell>
          <cell r="C716" t="str">
            <v>Nit</v>
          </cell>
          <cell r="D716">
            <v>294</v>
          </cell>
        </row>
        <row r="717">
          <cell r="B717" t="str">
            <v>Horný Tisovník</v>
          </cell>
          <cell r="C717" t="str">
            <v>Ban</v>
          </cell>
          <cell r="D717">
            <v>218</v>
          </cell>
        </row>
        <row r="718">
          <cell r="B718" t="str">
            <v>Horný Vadičov</v>
          </cell>
          <cell r="C718" t="str">
            <v>Žil</v>
          </cell>
          <cell r="D718">
            <v>1603</v>
          </cell>
        </row>
        <row r="719">
          <cell r="B719" t="str">
            <v>Horovce</v>
          </cell>
          <cell r="C719" t="str">
            <v>Koš</v>
          </cell>
          <cell r="D719">
            <v>855</v>
          </cell>
        </row>
        <row r="720">
          <cell r="B720" t="str">
            <v>Horovce</v>
          </cell>
          <cell r="C720" t="str">
            <v>Tre</v>
          </cell>
          <cell r="D720">
            <v>842</v>
          </cell>
        </row>
        <row r="721">
          <cell r="B721" t="str">
            <v>Hoste</v>
          </cell>
          <cell r="C721" t="str">
            <v>Trn</v>
          </cell>
          <cell r="D721">
            <v>504</v>
          </cell>
        </row>
        <row r="722">
          <cell r="B722" t="str">
            <v>Hostice</v>
          </cell>
          <cell r="C722" t="str">
            <v>Ban</v>
          </cell>
          <cell r="D722">
            <v>976</v>
          </cell>
        </row>
        <row r="723">
          <cell r="B723" t="str">
            <v>Hostie</v>
          </cell>
          <cell r="C723" t="str">
            <v>Nit</v>
          </cell>
          <cell r="D723">
            <v>1203</v>
          </cell>
        </row>
        <row r="724">
          <cell r="B724" t="str">
            <v>Hostišovce</v>
          </cell>
          <cell r="C724" t="str">
            <v>Ban</v>
          </cell>
          <cell r="D724">
            <v>201</v>
          </cell>
        </row>
        <row r="725">
          <cell r="B725" t="str">
            <v>Hosťová</v>
          </cell>
          <cell r="C725" t="str">
            <v>Nit</v>
          </cell>
          <cell r="D725">
            <v>369</v>
          </cell>
        </row>
        <row r="726">
          <cell r="B726" t="str">
            <v>Hosťovce</v>
          </cell>
          <cell r="C726" t="str">
            <v>Koš</v>
          </cell>
          <cell r="D726">
            <v>183</v>
          </cell>
        </row>
        <row r="727">
          <cell r="B727" t="str">
            <v>Hosťovce</v>
          </cell>
          <cell r="C727" t="str">
            <v>Nit</v>
          </cell>
          <cell r="D727">
            <v>753</v>
          </cell>
        </row>
        <row r="728">
          <cell r="B728" t="str">
            <v>Hostovice</v>
          </cell>
          <cell r="C728" t="str">
            <v>Pre</v>
          </cell>
          <cell r="D728">
            <v>310</v>
          </cell>
        </row>
        <row r="729">
          <cell r="B729" t="str">
            <v>Hozelec</v>
          </cell>
          <cell r="C729" t="str">
            <v>Pre</v>
          </cell>
          <cell r="D729">
            <v>862</v>
          </cell>
        </row>
        <row r="730">
          <cell r="B730" t="str">
            <v>Hôrka</v>
          </cell>
          <cell r="C730" t="str">
            <v>Pre</v>
          </cell>
          <cell r="D730">
            <v>1797</v>
          </cell>
        </row>
        <row r="731">
          <cell r="B731" t="str">
            <v>Hôrka nad Váhom</v>
          </cell>
          <cell r="C731" t="str">
            <v>Tre</v>
          </cell>
          <cell r="D731">
            <v>691</v>
          </cell>
        </row>
        <row r="732">
          <cell r="B732" t="str">
            <v>Hôrky</v>
          </cell>
          <cell r="C732" t="str">
            <v>Žil</v>
          </cell>
          <cell r="D732">
            <v>699</v>
          </cell>
        </row>
        <row r="733">
          <cell r="B733" t="str">
            <v>Hrabičov</v>
          </cell>
          <cell r="C733" t="str">
            <v>Ban</v>
          </cell>
          <cell r="D733">
            <v>588</v>
          </cell>
        </row>
        <row r="734">
          <cell r="B734" t="str">
            <v>Hrabkov</v>
          </cell>
          <cell r="C734" t="str">
            <v>Pre</v>
          </cell>
          <cell r="D734">
            <v>687</v>
          </cell>
        </row>
        <row r="735">
          <cell r="B735" t="str">
            <v>Hrabová Roztoka</v>
          </cell>
          <cell r="C735" t="str">
            <v>Pre</v>
          </cell>
          <cell r="D735">
            <v>62</v>
          </cell>
        </row>
        <row r="736">
          <cell r="B736" t="str">
            <v>Hrabovčík</v>
          </cell>
          <cell r="C736" t="str">
            <v>Pre</v>
          </cell>
          <cell r="D736">
            <v>323</v>
          </cell>
        </row>
        <row r="737">
          <cell r="B737" t="str">
            <v>Hrabovec</v>
          </cell>
          <cell r="C737" t="str">
            <v>Pre</v>
          </cell>
          <cell r="D737">
            <v>507</v>
          </cell>
        </row>
        <row r="738">
          <cell r="B738" t="str">
            <v>Hrabovec nad Laborcom</v>
          </cell>
          <cell r="C738" t="str">
            <v>Pre</v>
          </cell>
          <cell r="D738">
            <v>577</v>
          </cell>
        </row>
        <row r="739">
          <cell r="B739" t="str">
            <v>Hrabovka</v>
          </cell>
          <cell r="C739" t="str">
            <v>Tre</v>
          </cell>
          <cell r="D739">
            <v>443</v>
          </cell>
        </row>
        <row r="740">
          <cell r="B740" t="str">
            <v>Hrabské</v>
          </cell>
          <cell r="C740" t="str">
            <v>Pre</v>
          </cell>
          <cell r="D740">
            <v>568</v>
          </cell>
        </row>
        <row r="741">
          <cell r="B741" t="str">
            <v>Hrabušice</v>
          </cell>
          <cell r="C741" t="str">
            <v>Koš</v>
          </cell>
          <cell r="D741">
            <v>2388</v>
          </cell>
        </row>
        <row r="742">
          <cell r="B742" t="str">
            <v>Hradisko</v>
          </cell>
          <cell r="C742" t="str">
            <v>Pre</v>
          </cell>
          <cell r="D742">
            <v>99</v>
          </cell>
        </row>
        <row r="743">
          <cell r="B743" t="str">
            <v>Hradište</v>
          </cell>
          <cell r="C743" t="str">
            <v>Tre</v>
          </cell>
          <cell r="D743">
            <v>1029</v>
          </cell>
        </row>
        <row r="744">
          <cell r="B744" t="str">
            <v>Hradište</v>
          </cell>
          <cell r="C744" t="str">
            <v>Ban</v>
          </cell>
          <cell r="D744">
            <v>261</v>
          </cell>
        </row>
        <row r="745">
          <cell r="B745" t="str">
            <v>Hradište pod Vrátnom</v>
          </cell>
          <cell r="C745" t="str">
            <v>Trn</v>
          </cell>
          <cell r="D745">
            <v>685</v>
          </cell>
        </row>
        <row r="746">
          <cell r="B746" t="str">
            <v>Hrádok</v>
          </cell>
          <cell r="C746" t="str">
            <v>Tre</v>
          </cell>
          <cell r="D746">
            <v>649</v>
          </cell>
        </row>
        <row r="747">
          <cell r="B747" t="str">
            <v>Hrachovište</v>
          </cell>
          <cell r="C747" t="str">
            <v>Tre</v>
          </cell>
          <cell r="D747">
            <v>735</v>
          </cell>
        </row>
        <row r="748">
          <cell r="B748" t="str">
            <v>Hrachovo</v>
          </cell>
          <cell r="C748" t="str">
            <v>Ban</v>
          </cell>
          <cell r="D748">
            <v>842</v>
          </cell>
        </row>
        <row r="749">
          <cell r="B749" t="str">
            <v>Hraň</v>
          </cell>
          <cell r="C749" t="str">
            <v>Koš</v>
          </cell>
          <cell r="D749">
            <v>1647</v>
          </cell>
        </row>
        <row r="750">
          <cell r="B750" t="str">
            <v>Hraničné</v>
          </cell>
          <cell r="C750" t="str">
            <v>Pre</v>
          </cell>
          <cell r="D750">
            <v>206</v>
          </cell>
        </row>
        <row r="751">
          <cell r="B751" t="str">
            <v>Hranovnica</v>
          </cell>
          <cell r="C751" t="str">
            <v>Pre</v>
          </cell>
          <cell r="D751">
            <v>2848</v>
          </cell>
        </row>
        <row r="752">
          <cell r="B752" t="str">
            <v>Hrašné</v>
          </cell>
          <cell r="C752" t="str">
            <v>Tre</v>
          </cell>
          <cell r="D752">
            <v>477</v>
          </cell>
        </row>
        <row r="753">
          <cell r="B753" t="str">
            <v>Hrašovík</v>
          </cell>
          <cell r="C753" t="str">
            <v>Koš</v>
          </cell>
          <cell r="D753">
            <v>317</v>
          </cell>
        </row>
        <row r="754">
          <cell r="B754" t="str">
            <v>Hrčeľ</v>
          </cell>
          <cell r="C754" t="str">
            <v>Koš</v>
          </cell>
          <cell r="D754">
            <v>864</v>
          </cell>
        </row>
        <row r="755">
          <cell r="B755" t="str">
            <v>Hrhov</v>
          </cell>
          <cell r="C755" t="str">
            <v>Koš</v>
          </cell>
          <cell r="D755">
            <v>1160</v>
          </cell>
        </row>
        <row r="756">
          <cell r="B756" t="str">
            <v>Hriadky</v>
          </cell>
          <cell r="C756" t="str">
            <v>Koš</v>
          </cell>
          <cell r="D756">
            <v>454</v>
          </cell>
        </row>
        <row r="757">
          <cell r="B757" t="str">
            <v>Hričovské Podhradie</v>
          </cell>
          <cell r="C757" t="str">
            <v>Žil</v>
          </cell>
          <cell r="D757">
            <v>382</v>
          </cell>
        </row>
        <row r="758">
          <cell r="B758" t="str">
            <v>Hriňová</v>
          </cell>
          <cell r="C758" t="str">
            <v>Ban</v>
          </cell>
          <cell r="D758">
            <v>7767</v>
          </cell>
        </row>
        <row r="759">
          <cell r="B759" t="str">
            <v>Hrišovce</v>
          </cell>
          <cell r="C759" t="str">
            <v>Koš</v>
          </cell>
          <cell r="D759">
            <v>304</v>
          </cell>
        </row>
        <row r="760">
          <cell r="B760" t="str">
            <v>Hrkovce</v>
          </cell>
          <cell r="C760" t="str">
            <v>Nit</v>
          </cell>
          <cell r="D760">
            <v>305</v>
          </cell>
        </row>
        <row r="761">
          <cell r="B761" t="str">
            <v>Hrlica</v>
          </cell>
          <cell r="C761" t="str">
            <v>Ban</v>
          </cell>
          <cell r="D761">
            <v>68</v>
          </cell>
        </row>
        <row r="762">
          <cell r="B762" t="str">
            <v>Hrnčiarovce nad Parnou</v>
          </cell>
          <cell r="C762" t="str">
            <v>Trn</v>
          </cell>
          <cell r="D762">
            <v>2150</v>
          </cell>
        </row>
        <row r="763">
          <cell r="B763" t="str">
            <v>Hrnčiarska Ves</v>
          </cell>
          <cell r="C763" t="str">
            <v>Ban</v>
          </cell>
          <cell r="D763">
            <v>995</v>
          </cell>
        </row>
        <row r="764">
          <cell r="B764" t="str">
            <v>Hrnčiarske Zalužany</v>
          </cell>
          <cell r="C764" t="str">
            <v>Ban</v>
          </cell>
          <cell r="D764">
            <v>848</v>
          </cell>
        </row>
        <row r="765">
          <cell r="B765" t="str">
            <v>Hrochoť</v>
          </cell>
          <cell r="C765" t="str">
            <v>Ban</v>
          </cell>
          <cell r="D765">
            <v>1457</v>
          </cell>
        </row>
        <row r="766">
          <cell r="B766" t="str">
            <v>Hromoš</v>
          </cell>
          <cell r="C766" t="str">
            <v>Pre</v>
          </cell>
          <cell r="D766">
            <v>501</v>
          </cell>
        </row>
        <row r="767">
          <cell r="B767" t="str">
            <v>Hronec</v>
          </cell>
          <cell r="C767" t="str">
            <v>Ban</v>
          </cell>
          <cell r="D767">
            <v>1176</v>
          </cell>
        </row>
        <row r="768">
          <cell r="B768" t="str">
            <v>Hronovce</v>
          </cell>
          <cell r="C768" t="str">
            <v>Nit</v>
          </cell>
          <cell r="D768">
            <v>1553</v>
          </cell>
        </row>
        <row r="769">
          <cell r="B769" t="str">
            <v>Hronsek</v>
          </cell>
          <cell r="C769" t="str">
            <v>Ban</v>
          </cell>
          <cell r="D769">
            <v>655</v>
          </cell>
        </row>
        <row r="770">
          <cell r="B770" t="str">
            <v>Hronská Breznica</v>
          </cell>
          <cell r="C770" t="str">
            <v>Ban</v>
          </cell>
          <cell r="D770">
            <v>269</v>
          </cell>
        </row>
        <row r="771">
          <cell r="B771" t="str">
            <v>Hronská Dúbrava</v>
          </cell>
          <cell r="C771" t="str">
            <v>Ban</v>
          </cell>
          <cell r="D771">
            <v>416</v>
          </cell>
        </row>
        <row r="772">
          <cell r="B772" t="str">
            <v>Hronské Kľačany</v>
          </cell>
          <cell r="C772" t="str">
            <v>Nit</v>
          </cell>
          <cell r="D772">
            <v>1481</v>
          </cell>
        </row>
        <row r="773">
          <cell r="B773" t="str">
            <v>Hronské Kosihy</v>
          </cell>
          <cell r="C773" t="str">
            <v>Nit</v>
          </cell>
          <cell r="D773">
            <v>689</v>
          </cell>
        </row>
        <row r="774">
          <cell r="B774" t="str">
            <v>Hronský Beňadik</v>
          </cell>
          <cell r="C774" t="str">
            <v>Ban</v>
          </cell>
          <cell r="D774">
            <v>1233</v>
          </cell>
        </row>
        <row r="775">
          <cell r="B775" t="str">
            <v>Hrubá Borša</v>
          </cell>
          <cell r="C775" t="str">
            <v>Bra</v>
          </cell>
          <cell r="D775">
            <v>455</v>
          </cell>
        </row>
        <row r="776">
          <cell r="B776" t="str">
            <v>Hruboňovo</v>
          </cell>
          <cell r="C776" t="str">
            <v>Nit</v>
          </cell>
          <cell r="D776">
            <v>496</v>
          </cell>
        </row>
        <row r="777">
          <cell r="B777" t="str">
            <v>Hrubov</v>
          </cell>
          <cell r="C777" t="str">
            <v>Pre</v>
          </cell>
          <cell r="D777">
            <v>488</v>
          </cell>
        </row>
        <row r="778">
          <cell r="B778" t="str">
            <v>Hrubý Šúr</v>
          </cell>
          <cell r="C778" t="str">
            <v>Bra</v>
          </cell>
          <cell r="D778">
            <v>746</v>
          </cell>
        </row>
        <row r="779">
          <cell r="B779" t="str">
            <v>Hrušov</v>
          </cell>
          <cell r="C779" t="str">
            <v>Ban</v>
          </cell>
          <cell r="D779">
            <v>884</v>
          </cell>
        </row>
        <row r="780">
          <cell r="B780" t="str">
            <v>Hrušov</v>
          </cell>
          <cell r="C780" t="str">
            <v>Koš</v>
          </cell>
          <cell r="D780">
            <v>347</v>
          </cell>
        </row>
        <row r="781">
          <cell r="B781" t="str">
            <v>Hrušovany</v>
          </cell>
          <cell r="C781" t="str">
            <v>Nit</v>
          </cell>
          <cell r="D781">
            <v>1139</v>
          </cell>
        </row>
        <row r="782">
          <cell r="B782" t="str">
            <v>Hrušovo</v>
          </cell>
          <cell r="C782" t="str">
            <v>Ban</v>
          </cell>
          <cell r="D782">
            <v>197</v>
          </cell>
        </row>
        <row r="783">
          <cell r="B783" t="str">
            <v>Hruštín</v>
          </cell>
          <cell r="C783" t="str">
            <v>Žil</v>
          </cell>
          <cell r="D783">
            <v>3227</v>
          </cell>
        </row>
        <row r="784">
          <cell r="B784" t="str">
            <v>Hubice</v>
          </cell>
          <cell r="C784" t="str">
            <v>Trn</v>
          </cell>
          <cell r="D784">
            <v>570</v>
          </cell>
        </row>
        <row r="785">
          <cell r="B785" t="str">
            <v>Hubina</v>
          </cell>
          <cell r="C785" t="str">
            <v>Trn</v>
          </cell>
          <cell r="D785">
            <v>479</v>
          </cell>
        </row>
        <row r="786">
          <cell r="B786" t="str">
            <v>Hubošovce</v>
          </cell>
          <cell r="C786" t="str">
            <v>Pre</v>
          </cell>
          <cell r="D786">
            <v>430</v>
          </cell>
        </row>
        <row r="787">
          <cell r="B787" t="str">
            <v>Hubová</v>
          </cell>
          <cell r="C787" t="str">
            <v>Žil</v>
          </cell>
          <cell r="D787">
            <v>1083</v>
          </cell>
        </row>
        <row r="788">
          <cell r="B788" t="str">
            <v>Hubovo</v>
          </cell>
          <cell r="C788" t="str">
            <v>Ban</v>
          </cell>
          <cell r="D788">
            <v>135</v>
          </cell>
        </row>
        <row r="789">
          <cell r="B789" t="str">
            <v>Hucín</v>
          </cell>
          <cell r="C789" t="str">
            <v>Ban</v>
          </cell>
          <cell r="D789">
            <v>852</v>
          </cell>
        </row>
        <row r="790">
          <cell r="B790" t="str">
            <v>Hudcovce</v>
          </cell>
          <cell r="C790" t="str">
            <v>Pre</v>
          </cell>
          <cell r="D790">
            <v>425</v>
          </cell>
        </row>
        <row r="791">
          <cell r="B791" t="str">
            <v>Hul</v>
          </cell>
          <cell r="C791" t="str">
            <v>Nit</v>
          </cell>
          <cell r="D791">
            <v>1240</v>
          </cell>
        </row>
        <row r="792">
          <cell r="B792" t="str">
            <v>Humenné</v>
          </cell>
          <cell r="C792" t="str">
            <v>Pre</v>
          </cell>
          <cell r="D792">
            <v>34620</v>
          </cell>
        </row>
        <row r="793">
          <cell r="B793" t="str">
            <v>Huncovce</v>
          </cell>
          <cell r="C793" t="str">
            <v>Pre</v>
          </cell>
          <cell r="D793">
            <v>2646</v>
          </cell>
        </row>
        <row r="794">
          <cell r="B794" t="str">
            <v>Hunkovce</v>
          </cell>
          <cell r="C794" t="str">
            <v>Pre</v>
          </cell>
          <cell r="D794">
            <v>332</v>
          </cell>
        </row>
        <row r="795">
          <cell r="B795" t="str">
            <v>Hurbanova Ves</v>
          </cell>
          <cell r="C795" t="str">
            <v>Bra</v>
          </cell>
          <cell r="D795">
            <v>296</v>
          </cell>
        </row>
        <row r="796">
          <cell r="B796" t="str">
            <v>Hurbanovo</v>
          </cell>
          <cell r="C796" t="str">
            <v>Nit</v>
          </cell>
          <cell r="D796">
            <v>8113</v>
          </cell>
        </row>
        <row r="797">
          <cell r="B797" t="str">
            <v>Husák</v>
          </cell>
          <cell r="C797" t="str">
            <v>Koš</v>
          </cell>
          <cell r="D797">
            <v>151</v>
          </cell>
        </row>
        <row r="798">
          <cell r="B798" t="str">
            <v>Husiná</v>
          </cell>
          <cell r="C798" t="str">
            <v>Ban</v>
          </cell>
          <cell r="D798">
            <v>535</v>
          </cell>
        </row>
        <row r="799">
          <cell r="B799" t="str">
            <v>Hutka</v>
          </cell>
          <cell r="C799" t="str">
            <v>Pre</v>
          </cell>
          <cell r="D799">
            <v>85</v>
          </cell>
        </row>
        <row r="800">
          <cell r="B800" t="str">
            <v>Huty</v>
          </cell>
          <cell r="C800" t="str">
            <v>Žil</v>
          </cell>
          <cell r="D800">
            <v>192</v>
          </cell>
        </row>
        <row r="801">
          <cell r="B801" t="str">
            <v>Hviezdoslavov</v>
          </cell>
          <cell r="C801" t="str">
            <v>Trn</v>
          </cell>
          <cell r="D801">
            <v>609</v>
          </cell>
        </row>
        <row r="802">
          <cell r="B802" t="str">
            <v>Hvozdnica</v>
          </cell>
          <cell r="C802" t="str">
            <v>Žil</v>
          </cell>
          <cell r="D802">
            <v>1196</v>
          </cell>
        </row>
        <row r="803">
          <cell r="B803" t="str">
            <v>Hybe</v>
          </cell>
          <cell r="C803" t="str">
            <v>Žil</v>
          </cell>
          <cell r="D803">
            <v>1579</v>
          </cell>
        </row>
        <row r="804">
          <cell r="B804" t="str">
            <v>Hýľov</v>
          </cell>
          <cell r="C804" t="str">
            <v>Koš</v>
          </cell>
          <cell r="D804">
            <v>467</v>
          </cell>
        </row>
        <row r="805">
          <cell r="B805" t="str">
            <v>Chanava</v>
          </cell>
          <cell r="C805" t="str">
            <v>Ban</v>
          </cell>
          <cell r="D805">
            <v>703</v>
          </cell>
        </row>
        <row r="806">
          <cell r="B806" t="str">
            <v>Chľaba</v>
          </cell>
          <cell r="C806" t="str">
            <v>Nit</v>
          </cell>
          <cell r="D806">
            <v>701</v>
          </cell>
        </row>
        <row r="807">
          <cell r="B807" t="str">
            <v>Chlebnice</v>
          </cell>
          <cell r="C807" t="str">
            <v>Žil</v>
          </cell>
          <cell r="D807">
            <v>1590</v>
          </cell>
        </row>
        <row r="808">
          <cell r="B808" t="str">
            <v>Chlmec</v>
          </cell>
          <cell r="C808" t="str">
            <v>Pre</v>
          </cell>
          <cell r="D808">
            <v>561</v>
          </cell>
        </row>
        <row r="809">
          <cell r="B809" t="str">
            <v>Chmeľnica</v>
          </cell>
          <cell r="C809" t="str">
            <v>Pre</v>
          </cell>
          <cell r="D809">
            <v>953</v>
          </cell>
        </row>
        <row r="810">
          <cell r="B810" t="str">
            <v>Chmeľov</v>
          </cell>
          <cell r="C810" t="str">
            <v>Pre</v>
          </cell>
          <cell r="D810">
            <v>979</v>
          </cell>
        </row>
        <row r="811">
          <cell r="B811" t="str">
            <v>Chmeľová</v>
          </cell>
          <cell r="C811" t="str">
            <v>Pre</v>
          </cell>
          <cell r="D811">
            <v>400</v>
          </cell>
        </row>
        <row r="812">
          <cell r="B812" t="str">
            <v>Chmeľovec</v>
          </cell>
          <cell r="C812" t="str">
            <v>Pre</v>
          </cell>
          <cell r="D812">
            <v>422</v>
          </cell>
        </row>
        <row r="813">
          <cell r="B813" t="str">
            <v>Chmiňany</v>
          </cell>
          <cell r="C813" t="str">
            <v>Pre</v>
          </cell>
          <cell r="D813">
            <v>851</v>
          </cell>
        </row>
        <row r="814">
          <cell r="B814" t="str">
            <v>Chminianska Nová Ves</v>
          </cell>
          <cell r="C814" t="str">
            <v>Pre</v>
          </cell>
          <cell r="D814">
            <v>1265</v>
          </cell>
        </row>
        <row r="815">
          <cell r="B815" t="str">
            <v>Chminianske Jakubovany</v>
          </cell>
          <cell r="C815" t="str">
            <v>Pre</v>
          </cell>
          <cell r="D815">
            <v>1960</v>
          </cell>
        </row>
        <row r="816">
          <cell r="B816" t="str">
            <v>Choča</v>
          </cell>
          <cell r="C816" t="str">
            <v>Nit</v>
          </cell>
          <cell r="D816">
            <v>523</v>
          </cell>
        </row>
        <row r="817">
          <cell r="B817" t="str">
            <v>Chocholná-Velčice</v>
          </cell>
          <cell r="C817" t="str">
            <v>Tre</v>
          </cell>
          <cell r="D817">
            <v>1741</v>
          </cell>
        </row>
        <row r="818">
          <cell r="B818" t="str">
            <v>Choňkovce</v>
          </cell>
          <cell r="C818" t="str">
            <v>Koš</v>
          </cell>
          <cell r="D818">
            <v>592</v>
          </cell>
        </row>
        <row r="819">
          <cell r="B819" t="str">
            <v>Chorvátsky Grob</v>
          </cell>
          <cell r="C819" t="str">
            <v>Bra</v>
          </cell>
          <cell r="D819">
            <v>3754</v>
          </cell>
        </row>
        <row r="820">
          <cell r="B820" t="str">
            <v>Chorváty</v>
          </cell>
          <cell r="C820" t="str">
            <v>Koš</v>
          </cell>
          <cell r="D820">
            <v>92</v>
          </cell>
        </row>
        <row r="821">
          <cell r="B821" t="str">
            <v>Chotča</v>
          </cell>
          <cell r="C821" t="str">
            <v>Pre</v>
          </cell>
          <cell r="D821">
            <v>548</v>
          </cell>
        </row>
        <row r="822">
          <cell r="B822" t="str">
            <v>Chotín</v>
          </cell>
          <cell r="C822" t="str">
            <v>Nit</v>
          </cell>
          <cell r="D822">
            <v>1433</v>
          </cell>
        </row>
        <row r="823">
          <cell r="B823" t="str">
            <v>Chrabrany</v>
          </cell>
          <cell r="C823" t="str">
            <v>Nit</v>
          </cell>
          <cell r="D823">
            <v>775</v>
          </cell>
        </row>
        <row r="824">
          <cell r="B824" t="str">
            <v>Chrámec</v>
          </cell>
          <cell r="C824" t="str">
            <v>Ban</v>
          </cell>
          <cell r="D824">
            <v>416</v>
          </cell>
        </row>
        <row r="825">
          <cell r="B825" t="str">
            <v>Chrasť nad Hornádom</v>
          </cell>
          <cell r="C825" t="str">
            <v>Koš</v>
          </cell>
          <cell r="D825">
            <v>842</v>
          </cell>
        </row>
        <row r="826">
          <cell r="B826" t="str">
            <v>Chrastince</v>
          </cell>
          <cell r="C826" t="str">
            <v>Ban</v>
          </cell>
          <cell r="D826">
            <v>222</v>
          </cell>
        </row>
        <row r="827">
          <cell r="B827" t="str">
            <v>Chrastné</v>
          </cell>
          <cell r="C827" t="str">
            <v>Koš</v>
          </cell>
          <cell r="D827">
            <v>417</v>
          </cell>
        </row>
        <row r="828">
          <cell r="B828" t="str">
            <v>Chrenovec - Brusno</v>
          </cell>
          <cell r="C828" t="str">
            <v>Tre</v>
          </cell>
          <cell r="D828">
            <v>1380</v>
          </cell>
        </row>
        <row r="829">
          <cell r="B829" t="str">
            <v>Chropov</v>
          </cell>
          <cell r="C829" t="str">
            <v>Trn</v>
          </cell>
          <cell r="D829">
            <v>373</v>
          </cell>
        </row>
        <row r="830">
          <cell r="B830" t="str">
            <v>Chrťany</v>
          </cell>
          <cell r="C830" t="str">
            <v>Ban</v>
          </cell>
          <cell r="D830">
            <v>150</v>
          </cell>
        </row>
        <row r="831">
          <cell r="B831" t="str">
            <v>Chtelnica</v>
          </cell>
          <cell r="C831" t="str">
            <v>Trn</v>
          </cell>
          <cell r="D831">
            <v>2608</v>
          </cell>
        </row>
        <row r="832">
          <cell r="B832" t="str">
            <v>Chudá Lehota</v>
          </cell>
          <cell r="C832" t="str">
            <v>Tre</v>
          </cell>
          <cell r="D832">
            <v>213</v>
          </cell>
        </row>
        <row r="833">
          <cell r="B833" t="str">
            <v>Chvalová</v>
          </cell>
          <cell r="C833" t="str">
            <v>Ban</v>
          </cell>
          <cell r="D833">
            <v>170</v>
          </cell>
        </row>
        <row r="834">
          <cell r="B834" t="str">
            <v>Chvojnica</v>
          </cell>
          <cell r="C834" t="str">
            <v>Tre</v>
          </cell>
          <cell r="D834">
            <v>375</v>
          </cell>
        </row>
        <row r="835">
          <cell r="B835" t="str">
            <v>Chvojnica</v>
          </cell>
          <cell r="C835" t="str">
            <v>Tre</v>
          </cell>
          <cell r="D835">
            <v>258</v>
          </cell>
        </row>
        <row r="836">
          <cell r="B836" t="str">
            <v>Chynorany</v>
          </cell>
          <cell r="C836" t="str">
            <v>Tre</v>
          </cell>
          <cell r="D836">
            <v>2749</v>
          </cell>
        </row>
        <row r="837">
          <cell r="B837" t="str">
            <v>Chyžné</v>
          </cell>
          <cell r="C837" t="str">
            <v>Ban</v>
          </cell>
          <cell r="D837">
            <v>413</v>
          </cell>
        </row>
        <row r="838">
          <cell r="B838" t="str">
            <v>Igram</v>
          </cell>
          <cell r="C838" t="str">
            <v>Bra</v>
          </cell>
          <cell r="D838">
            <v>557</v>
          </cell>
        </row>
        <row r="839">
          <cell r="B839" t="str">
            <v>Ihľany</v>
          </cell>
          <cell r="C839" t="str">
            <v>Pre</v>
          </cell>
          <cell r="D839">
            <v>1464</v>
          </cell>
        </row>
        <row r="840">
          <cell r="B840" t="str">
            <v>Ihráč</v>
          </cell>
          <cell r="C840" t="str">
            <v>Ban</v>
          </cell>
          <cell r="D840">
            <v>557</v>
          </cell>
        </row>
        <row r="841">
          <cell r="B841" t="str">
            <v>Ilava</v>
          </cell>
          <cell r="C841" t="str">
            <v>Tre</v>
          </cell>
          <cell r="D841">
            <v>5572</v>
          </cell>
        </row>
        <row r="842">
          <cell r="B842" t="str">
            <v>Iliašovce</v>
          </cell>
          <cell r="C842" t="str">
            <v>Koš</v>
          </cell>
          <cell r="D842">
            <v>993</v>
          </cell>
        </row>
        <row r="843">
          <cell r="B843" t="str">
            <v>Ilija</v>
          </cell>
          <cell r="C843" t="str">
            <v>Ban</v>
          </cell>
          <cell r="D843">
            <v>322</v>
          </cell>
        </row>
        <row r="844">
          <cell r="B844" t="str">
            <v>Imeľ</v>
          </cell>
          <cell r="C844" t="str">
            <v>Nit</v>
          </cell>
          <cell r="D844">
            <v>2076</v>
          </cell>
        </row>
        <row r="845">
          <cell r="B845" t="str">
            <v>Iňa</v>
          </cell>
          <cell r="C845" t="str">
            <v>Nit</v>
          </cell>
          <cell r="D845">
            <v>197</v>
          </cell>
        </row>
        <row r="846">
          <cell r="B846" t="str">
            <v>Iňačovce</v>
          </cell>
          <cell r="C846" t="str">
            <v>Koš</v>
          </cell>
          <cell r="D846">
            <v>704</v>
          </cell>
        </row>
        <row r="847">
          <cell r="B847" t="str">
            <v>Inovce</v>
          </cell>
          <cell r="C847" t="str">
            <v>Koš</v>
          </cell>
          <cell r="D847">
            <v>219</v>
          </cell>
        </row>
        <row r="848">
          <cell r="B848" t="str">
            <v>Ipeľské Predmostie</v>
          </cell>
          <cell r="C848" t="str">
            <v>Ban</v>
          </cell>
          <cell r="D848">
            <v>648</v>
          </cell>
        </row>
        <row r="849">
          <cell r="B849" t="str">
            <v>Ipeľské Úľany</v>
          </cell>
          <cell r="C849" t="str">
            <v>Nit</v>
          </cell>
          <cell r="D849">
            <v>305</v>
          </cell>
        </row>
        <row r="850">
          <cell r="B850" t="str">
            <v>Ipeľský Sokolec</v>
          </cell>
          <cell r="C850" t="str">
            <v>Nit</v>
          </cell>
          <cell r="D850">
            <v>880</v>
          </cell>
        </row>
        <row r="851">
          <cell r="B851" t="str">
            <v>Istebné</v>
          </cell>
          <cell r="C851" t="str">
            <v>Žil</v>
          </cell>
          <cell r="D851">
            <v>1412</v>
          </cell>
        </row>
        <row r="852">
          <cell r="B852" t="str">
            <v>Ivachnová</v>
          </cell>
          <cell r="C852" t="str">
            <v>Žil</v>
          </cell>
          <cell r="D852">
            <v>533</v>
          </cell>
        </row>
        <row r="853">
          <cell r="B853" t="str">
            <v>Ivančiná</v>
          </cell>
          <cell r="C853" t="str">
            <v>Žil</v>
          </cell>
          <cell r="D853">
            <v>101</v>
          </cell>
        </row>
        <row r="854">
          <cell r="B854" t="str">
            <v>Ivanice</v>
          </cell>
          <cell r="C854" t="str">
            <v>Ban</v>
          </cell>
          <cell r="D854">
            <v>241</v>
          </cell>
        </row>
        <row r="855">
          <cell r="B855" t="str">
            <v>Ivanka pri Dunaji</v>
          </cell>
          <cell r="C855" t="str">
            <v>Bra</v>
          </cell>
          <cell r="D855">
            <v>6094</v>
          </cell>
        </row>
        <row r="856">
          <cell r="B856" t="str">
            <v>Ivanka pri Nitre</v>
          </cell>
          <cell r="C856" t="str">
            <v>Nit</v>
          </cell>
          <cell r="D856">
            <v>2486</v>
          </cell>
        </row>
        <row r="857">
          <cell r="B857" t="str">
            <v>Ivanovce</v>
          </cell>
          <cell r="C857" t="str">
            <v>Tre</v>
          </cell>
          <cell r="D857">
            <v>953</v>
          </cell>
        </row>
        <row r="858">
          <cell r="B858" t="str">
            <v>Iža</v>
          </cell>
          <cell r="C858" t="str">
            <v>Nit</v>
          </cell>
          <cell r="D858">
            <v>1700</v>
          </cell>
        </row>
        <row r="859">
          <cell r="B859" t="str">
            <v>Ižipovce</v>
          </cell>
          <cell r="C859" t="str">
            <v>Žil</v>
          </cell>
          <cell r="D859">
            <v>85</v>
          </cell>
        </row>
        <row r="860">
          <cell r="B860" t="str">
            <v>Ižkovce</v>
          </cell>
          <cell r="C860" t="str">
            <v>Koš</v>
          </cell>
          <cell r="D860">
            <v>99</v>
          </cell>
        </row>
        <row r="861">
          <cell r="B861" t="str">
            <v>Jabloň</v>
          </cell>
          <cell r="C861" t="str">
            <v>Pre</v>
          </cell>
          <cell r="D861">
            <v>418</v>
          </cell>
        </row>
        <row r="862">
          <cell r="B862" t="str">
            <v>Jablonec</v>
          </cell>
          <cell r="C862" t="str">
            <v>Bra</v>
          </cell>
          <cell r="D862">
            <v>924</v>
          </cell>
        </row>
        <row r="863">
          <cell r="B863" t="str">
            <v>Jablonica</v>
          </cell>
          <cell r="C863" t="str">
            <v>Trn</v>
          </cell>
          <cell r="D863">
            <v>2321</v>
          </cell>
        </row>
        <row r="864">
          <cell r="B864" t="str">
            <v>Jablonka</v>
          </cell>
          <cell r="C864" t="str">
            <v>Tre</v>
          </cell>
          <cell r="D864">
            <v>480</v>
          </cell>
        </row>
        <row r="865">
          <cell r="B865" t="str">
            <v>Jablonov</v>
          </cell>
          <cell r="C865" t="str">
            <v>Pre</v>
          </cell>
          <cell r="D865">
            <v>969</v>
          </cell>
        </row>
        <row r="866">
          <cell r="B866" t="str">
            <v>Jablonov nad Turňou</v>
          </cell>
          <cell r="C866" t="str">
            <v>Koš</v>
          </cell>
          <cell r="D866">
            <v>827</v>
          </cell>
        </row>
        <row r="867">
          <cell r="B867" t="str">
            <v>Jabloňovce</v>
          </cell>
          <cell r="C867" t="str">
            <v>Nit</v>
          </cell>
          <cell r="D867">
            <v>206</v>
          </cell>
        </row>
        <row r="868">
          <cell r="B868" t="str">
            <v>Jablonové</v>
          </cell>
          <cell r="C868" t="str">
            <v>Bra</v>
          </cell>
          <cell r="D868">
            <v>1167</v>
          </cell>
        </row>
        <row r="869">
          <cell r="B869" t="str">
            <v>Jablonové</v>
          </cell>
          <cell r="C869" t="str">
            <v>Žil</v>
          </cell>
          <cell r="D869">
            <v>868</v>
          </cell>
        </row>
        <row r="870">
          <cell r="B870" t="str">
            <v>Jacovce</v>
          </cell>
          <cell r="C870" t="str">
            <v>Nit</v>
          </cell>
          <cell r="D870">
            <v>1838</v>
          </cell>
        </row>
        <row r="871">
          <cell r="B871" t="str">
            <v>Jahodná</v>
          </cell>
          <cell r="C871" t="str">
            <v>Trn</v>
          </cell>
          <cell r="D871">
            <v>1528</v>
          </cell>
        </row>
        <row r="872">
          <cell r="B872" t="str">
            <v>Jaklovce</v>
          </cell>
          <cell r="C872" t="str">
            <v>Koš</v>
          </cell>
          <cell r="D872">
            <v>1924</v>
          </cell>
        </row>
        <row r="873">
          <cell r="B873" t="str">
            <v>Jakovany</v>
          </cell>
          <cell r="C873" t="str">
            <v>Pre</v>
          </cell>
          <cell r="D873">
            <v>345</v>
          </cell>
        </row>
        <row r="874">
          <cell r="B874" t="str">
            <v>Jakubany</v>
          </cell>
          <cell r="C874" t="str">
            <v>Pre</v>
          </cell>
          <cell r="D874">
            <v>2599</v>
          </cell>
        </row>
        <row r="875">
          <cell r="B875" t="str">
            <v>Jakubov</v>
          </cell>
          <cell r="C875" t="str">
            <v>Bra</v>
          </cell>
          <cell r="D875">
            <v>1524</v>
          </cell>
        </row>
        <row r="876">
          <cell r="B876" t="str">
            <v>Jakubova Voľa</v>
          </cell>
          <cell r="C876" t="str">
            <v>Pre</v>
          </cell>
          <cell r="D876">
            <v>409</v>
          </cell>
        </row>
        <row r="877">
          <cell r="B877" t="str">
            <v>Jakubovany</v>
          </cell>
          <cell r="C877" t="str">
            <v>Pre</v>
          </cell>
          <cell r="D877">
            <v>952</v>
          </cell>
        </row>
        <row r="878">
          <cell r="B878" t="str">
            <v>Jakubovany</v>
          </cell>
          <cell r="C878" t="str">
            <v>Žil</v>
          </cell>
          <cell r="D878">
            <v>384</v>
          </cell>
        </row>
        <row r="879">
          <cell r="B879" t="str">
            <v>Jakušovce</v>
          </cell>
          <cell r="C879" t="str">
            <v>Pre</v>
          </cell>
          <cell r="D879">
            <v>45</v>
          </cell>
        </row>
        <row r="880">
          <cell r="B880" t="str">
            <v>Jalová</v>
          </cell>
          <cell r="C880" t="str">
            <v>Pre</v>
          </cell>
          <cell r="D880">
            <v>81</v>
          </cell>
        </row>
        <row r="881">
          <cell r="B881" t="str">
            <v>Jalovec</v>
          </cell>
          <cell r="C881" t="str">
            <v>Žil</v>
          </cell>
          <cell r="D881">
            <v>315</v>
          </cell>
        </row>
        <row r="882">
          <cell r="B882" t="str">
            <v>Jalovec</v>
          </cell>
          <cell r="C882" t="str">
            <v>Tre</v>
          </cell>
          <cell r="D882">
            <v>592</v>
          </cell>
        </row>
        <row r="883">
          <cell r="B883" t="str">
            <v>Jalšové</v>
          </cell>
          <cell r="C883" t="str">
            <v>Trn</v>
          </cell>
          <cell r="D883">
            <v>496</v>
          </cell>
        </row>
        <row r="884">
          <cell r="B884" t="str">
            <v>Jalšovík</v>
          </cell>
          <cell r="C884" t="str">
            <v>Ban</v>
          </cell>
          <cell r="D884">
            <v>199</v>
          </cell>
        </row>
        <row r="885">
          <cell r="B885" t="str">
            <v>Jamník</v>
          </cell>
          <cell r="C885" t="str">
            <v>Koš</v>
          </cell>
          <cell r="D885">
            <v>1124</v>
          </cell>
        </row>
        <row r="886">
          <cell r="B886" t="str">
            <v>Jamník</v>
          </cell>
          <cell r="C886" t="str">
            <v>Žil</v>
          </cell>
          <cell r="D886">
            <v>469</v>
          </cell>
        </row>
        <row r="887">
          <cell r="B887" t="str">
            <v>Janice</v>
          </cell>
          <cell r="C887" t="str">
            <v>Ban</v>
          </cell>
          <cell r="D887">
            <v>218</v>
          </cell>
        </row>
        <row r="888">
          <cell r="B888" t="str">
            <v>Janík</v>
          </cell>
          <cell r="C888" t="str">
            <v>Koš</v>
          </cell>
          <cell r="D888">
            <v>566</v>
          </cell>
        </row>
        <row r="889">
          <cell r="B889" t="str">
            <v>Janíky</v>
          </cell>
          <cell r="C889" t="str">
            <v>Trn</v>
          </cell>
          <cell r="D889">
            <v>861</v>
          </cell>
        </row>
        <row r="890">
          <cell r="B890" t="str">
            <v>Jankovce</v>
          </cell>
          <cell r="C890" t="str">
            <v>Pre</v>
          </cell>
          <cell r="D890">
            <v>265</v>
          </cell>
        </row>
        <row r="891">
          <cell r="B891" t="str">
            <v>Janov</v>
          </cell>
          <cell r="C891" t="str">
            <v>Pre</v>
          </cell>
          <cell r="D891">
            <v>288</v>
          </cell>
        </row>
        <row r="892">
          <cell r="B892" t="str">
            <v>Janova Lehota</v>
          </cell>
          <cell r="C892" t="str">
            <v>Ban</v>
          </cell>
          <cell r="D892">
            <v>930</v>
          </cell>
        </row>
        <row r="893">
          <cell r="B893" t="str">
            <v>Janovce</v>
          </cell>
          <cell r="C893" t="str">
            <v>Pre</v>
          </cell>
          <cell r="D893">
            <v>431</v>
          </cell>
        </row>
        <row r="894">
          <cell r="B894" t="str">
            <v>Jánovce</v>
          </cell>
          <cell r="C894" t="str">
            <v>Pre</v>
          </cell>
          <cell r="D894">
            <v>1332</v>
          </cell>
        </row>
        <row r="895">
          <cell r="B895" t="str">
            <v>Jánovce</v>
          </cell>
          <cell r="C895" t="str">
            <v>Trn</v>
          </cell>
          <cell r="D895">
            <v>467</v>
          </cell>
        </row>
        <row r="896">
          <cell r="B896" t="str">
            <v>Janovík</v>
          </cell>
          <cell r="C896" t="str">
            <v>Pre</v>
          </cell>
          <cell r="D896">
            <v>252</v>
          </cell>
        </row>
        <row r="897">
          <cell r="B897" t="str">
            <v>Jarabá</v>
          </cell>
          <cell r="C897" t="str">
            <v>Ban</v>
          </cell>
          <cell r="D897">
            <v>48</v>
          </cell>
        </row>
        <row r="898">
          <cell r="B898" t="str">
            <v>Jarabina</v>
          </cell>
          <cell r="C898" t="str">
            <v>Pre</v>
          </cell>
          <cell r="D898">
            <v>880</v>
          </cell>
        </row>
        <row r="899">
          <cell r="B899" t="str">
            <v>Jarok</v>
          </cell>
          <cell r="C899" t="str">
            <v>Nit</v>
          </cell>
          <cell r="D899">
            <v>1912</v>
          </cell>
        </row>
        <row r="900">
          <cell r="B900" t="str">
            <v>Jarovnice</v>
          </cell>
          <cell r="C900" t="str">
            <v>Pre</v>
          </cell>
          <cell r="D900">
            <v>5598</v>
          </cell>
        </row>
        <row r="901">
          <cell r="B901" t="str">
            <v>Jasenica</v>
          </cell>
          <cell r="C901" t="str">
            <v>Tre</v>
          </cell>
          <cell r="D901">
            <v>1081</v>
          </cell>
        </row>
        <row r="902">
          <cell r="B902" t="str">
            <v>Jasenie</v>
          </cell>
          <cell r="C902" t="str">
            <v>Ban</v>
          </cell>
          <cell r="D902">
            <v>1116</v>
          </cell>
        </row>
        <row r="903">
          <cell r="B903" t="str">
            <v>Jasenov</v>
          </cell>
          <cell r="C903" t="str">
            <v>Koš</v>
          </cell>
          <cell r="D903">
            <v>324</v>
          </cell>
        </row>
        <row r="904">
          <cell r="B904" t="str">
            <v>Jasenov</v>
          </cell>
          <cell r="C904" t="str">
            <v>Pre</v>
          </cell>
          <cell r="D904">
            <v>1176</v>
          </cell>
        </row>
        <row r="905">
          <cell r="B905" t="str">
            <v>Jasenová</v>
          </cell>
          <cell r="C905" t="str">
            <v>Žil</v>
          </cell>
          <cell r="D905">
            <v>401</v>
          </cell>
        </row>
        <row r="906">
          <cell r="B906" t="str">
            <v>Jasenovce</v>
          </cell>
          <cell r="C906" t="str">
            <v>Pre</v>
          </cell>
          <cell r="D906">
            <v>239</v>
          </cell>
        </row>
        <row r="907">
          <cell r="B907" t="str">
            <v>Jasenové</v>
          </cell>
          <cell r="C907" t="str">
            <v>Žil</v>
          </cell>
          <cell r="D907">
            <v>618</v>
          </cell>
        </row>
        <row r="908">
          <cell r="B908" t="str">
            <v>Jasenovo</v>
          </cell>
          <cell r="C908" t="str">
            <v>Žil</v>
          </cell>
          <cell r="D908">
            <v>149</v>
          </cell>
        </row>
        <row r="909">
          <cell r="B909" t="str">
            <v>Jaslovské Bohunice</v>
          </cell>
          <cell r="C909" t="str">
            <v>Trn</v>
          </cell>
          <cell r="D909">
            <v>1992</v>
          </cell>
        </row>
        <row r="910">
          <cell r="B910" t="str">
            <v>Jasov</v>
          </cell>
          <cell r="C910" t="str">
            <v>Koš</v>
          </cell>
          <cell r="D910">
            <v>3153</v>
          </cell>
        </row>
        <row r="911">
          <cell r="B911" t="str">
            <v>Jasová</v>
          </cell>
          <cell r="C911" t="str">
            <v>Nit</v>
          </cell>
          <cell r="D911">
            <v>1232</v>
          </cell>
        </row>
        <row r="912">
          <cell r="B912" t="str">
            <v>Jastrabá</v>
          </cell>
          <cell r="C912" t="str">
            <v>Ban</v>
          </cell>
          <cell r="D912">
            <v>565</v>
          </cell>
        </row>
        <row r="913">
          <cell r="B913" t="str">
            <v>Jastrabie Nad Topľou</v>
          </cell>
          <cell r="C913" t="str">
            <v>Pre</v>
          </cell>
          <cell r="D913">
            <v>450</v>
          </cell>
        </row>
        <row r="914">
          <cell r="B914" t="str">
            <v>Jastrabie pri Michalovciach</v>
          </cell>
          <cell r="C914" t="str">
            <v>Koš</v>
          </cell>
          <cell r="D914">
            <v>320</v>
          </cell>
        </row>
        <row r="915">
          <cell r="B915" t="str">
            <v>Jatov</v>
          </cell>
          <cell r="C915" t="str">
            <v>Nit</v>
          </cell>
          <cell r="D915">
            <v>777</v>
          </cell>
        </row>
        <row r="916">
          <cell r="B916" t="str">
            <v>Javorina</v>
          </cell>
          <cell r="C916" t="str">
            <v>Pre</v>
          </cell>
          <cell r="D916">
            <v>0</v>
          </cell>
        </row>
        <row r="917">
          <cell r="B917" t="str">
            <v>Jazernica</v>
          </cell>
          <cell r="C917" t="str">
            <v>Žil</v>
          </cell>
          <cell r="D917">
            <v>308</v>
          </cell>
        </row>
        <row r="918">
          <cell r="B918" t="str">
            <v>Jedlinka</v>
          </cell>
          <cell r="C918" t="str">
            <v>Pre</v>
          </cell>
          <cell r="D918">
            <v>75</v>
          </cell>
        </row>
        <row r="919">
          <cell r="B919" t="str">
            <v>Jedľové Kostoľany</v>
          </cell>
          <cell r="C919" t="str">
            <v>Nit</v>
          </cell>
          <cell r="D919">
            <v>969</v>
          </cell>
        </row>
        <row r="920">
          <cell r="B920" t="str">
            <v>Jelenec</v>
          </cell>
          <cell r="C920" t="str">
            <v>Nit</v>
          </cell>
          <cell r="D920">
            <v>2033</v>
          </cell>
        </row>
        <row r="921">
          <cell r="B921" t="str">
            <v>Jelka</v>
          </cell>
          <cell r="C921" t="str">
            <v>Trn</v>
          </cell>
          <cell r="D921">
            <v>3972</v>
          </cell>
        </row>
        <row r="922">
          <cell r="B922" t="str">
            <v>Jelšava</v>
          </cell>
          <cell r="C922" t="str">
            <v>Ban</v>
          </cell>
          <cell r="D922">
            <v>3213</v>
          </cell>
        </row>
        <row r="923">
          <cell r="B923" t="str">
            <v>Jelšovce</v>
          </cell>
          <cell r="C923" t="str">
            <v>Nit</v>
          </cell>
          <cell r="D923">
            <v>1007</v>
          </cell>
        </row>
        <row r="924">
          <cell r="B924" t="str">
            <v>Jelšovec</v>
          </cell>
          <cell r="C924" t="str">
            <v>Ban</v>
          </cell>
          <cell r="D924">
            <v>286</v>
          </cell>
        </row>
        <row r="925">
          <cell r="B925" t="str">
            <v>Jenkovce</v>
          </cell>
          <cell r="C925" t="str">
            <v>Koš</v>
          </cell>
          <cell r="D925">
            <v>430</v>
          </cell>
        </row>
        <row r="926">
          <cell r="B926" t="str">
            <v>Jesenské</v>
          </cell>
          <cell r="C926" t="str">
            <v>Ban</v>
          </cell>
          <cell r="D926">
            <v>2257</v>
          </cell>
        </row>
        <row r="927">
          <cell r="B927" t="str">
            <v>Jesenské</v>
          </cell>
          <cell r="C927" t="str">
            <v>Nit</v>
          </cell>
          <cell r="D927">
            <v>43</v>
          </cell>
        </row>
        <row r="928">
          <cell r="B928" t="str">
            <v>Jestice</v>
          </cell>
          <cell r="C928" t="str">
            <v>Ban</v>
          </cell>
          <cell r="D928">
            <v>158</v>
          </cell>
        </row>
        <row r="929">
          <cell r="B929" t="str">
            <v>Ješkova Ves</v>
          </cell>
          <cell r="C929" t="str">
            <v>Tre</v>
          </cell>
          <cell r="D929">
            <v>514</v>
          </cell>
        </row>
        <row r="930">
          <cell r="B930" t="str">
            <v>Jezersko</v>
          </cell>
          <cell r="C930" t="str">
            <v>Pre</v>
          </cell>
          <cell r="D930">
            <v>109</v>
          </cell>
        </row>
        <row r="931">
          <cell r="B931" t="str">
            <v>Jovice</v>
          </cell>
          <cell r="C931" t="str">
            <v>Koš</v>
          </cell>
          <cell r="D931">
            <v>744</v>
          </cell>
        </row>
        <row r="932">
          <cell r="B932" t="str">
            <v>Jovsa</v>
          </cell>
          <cell r="C932" t="str">
            <v>Koš</v>
          </cell>
          <cell r="D932">
            <v>829</v>
          </cell>
        </row>
        <row r="933">
          <cell r="B933" t="str">
            <v>Jur nad Hronom</v>
          </cell>
          <cell r="C933" t="str">
            <v>Nit</v>
          </cell>
          <cell r="D933">
            <v>944</v>
          </cell>
        </row>
        <row r="934">
          <cell r="B934" t="str">
            <v>Jurkova Voľa</v>
          </cell>
          <cell r="C934" t="str">
            <v>Pre</v>
          </cell>
          <cell r="D934">
            <v>82</v>
          </cell>
        </row>
        <row r="935">
          <cell r="B935" t="str">
            <v>Jurová</v>
          </cell>
          <cell r="C935" t="str">
            <v>Trn</v>
          </cell>
          <cell r="D935">
            <v>495</v>
          </cell>
        </row>
        <row r="936">
          <cell r="B936" t="str">
            <v>Jurské</v>
          </cell>
          <cell r="C936" t="str">
            <v>Pre</v>
          </cell>
          <cell r="D936">
            <v>960</v>
          </cell>
        </row>
        <row r="937">
          <cell r="B937" t="str">
            <v>Juskova Voľa</v>
          </cell>
          <cell r="C937" t="str">
            <v>Pre</v>
          </cell>
          <cell r="D937">
            <v>338</v>
          </cell>
        </row>
        <row r="938">
          <cell r="B938" t="str">
            <v>Kačanov</v>
          </cell>
          <cell r="C938" t="str">
            <v>Koš</v>
          </cell>
          <cell r="D938">
            <v>414</v>
          </cell>
        </row>
        <row r="939">
          <cell r="B939" t="str">
            <v>Kajal</v>
          </cell>
          <cell r="C939" t="str">
            <v>Trn</v>
          </cell>
          <cell r="D939">
            <v>1520</v>
          </cell>
        </row>
        <row r="940">
          <cell r="B940" t="str">
            <v>Kaľamenová</v>
          </cell>
          <cell r="C940" t="str">
            <v>Žil</v>
          </cell>
          <cell r="D940">
            <v>83</v>
          </cell>
        </row>
        <row r="941">
          <cell r="B941" t="str">
            <v>Kalameny</v>
          </cell>
          <cell r="C941" t="str">
            <v>Žil</v>
          </cell>
          <cell r="D941">
            <v>477</v>
          </cell>
        </row>
        <row r="942">
          <cell r="B942" t="str">
            <v>Kaľava</v>
          </cell>
          <cell r="C942" t="str">
            <v>Koš</v>
          </cell>
          <cell r="D942">
            <v>427</v>
          </cell>
        </row>
        <row r="943">
          <cell r="B943" t="str">
            <v>Kalinkovo</v>
          </cell>
          <cell r="C943" t="str">
            <v>Bra</v>
          </cell>
          <cell r="D943">
            <v>1193</v>
          </cell>
        </row>
        <row r="944">
          <cell r="B944" t="str">
            <v>Kalinov</v>
          </cell>
          <cell r="C944" t="str">
            <v>Pre</v>
          </cell>
          <cell r="D944">
            <v>292</v>
          </cell>
        </row>
        <row r="945">
          <cell r="B945" t="str">
            <v>Kalinovo</v>
          </cell>
          <cell r="C945" t="str">
            <v>Ban</v>
          </cell>
          <cell r="D945">
            <v>2302</v>
          </cell>
        </row>
        <row r="946">
          <cell r="B946" t="str">
            <v>Kalná nad Hronom</v>
          </cell>
          <cell r="C946" t="str">
            <v>Nit</v>
          </cell>
          <cell r="D946">
            <v>2101</v>
          </cell>
        </row>
        <row r="947">
          <cell r="B947" t="str">
            <v>Kalná Roztoka</v>
          </cell>
          <cell r="C947" t="str">
            <v>Pre</v>
          </cell>
          <cell r="D947">
            <v>563</v>
          </cell>
        </row>
        <row r="948">
          <cell r="B948" t="str">
            <v>Kálnica</v>
          </cell>
          <cell r="C948" t="str">
            <v>Tre</v>
          </cell>
          <cell r="D948">
            <v>1018</v>
          </cell>
        </row>
        <row r="949">
          <cell r="B949" t="str">
            <v>Kalnište</v>
          </cell>
          <cell r="C949" t="str">
            <v>Pre</v>
          </cell>
          <cell r="D949">
            <v>555</v>
          </cell>
        </row>
        <row r="950">
          <cell r="B950" t="str">
            <v>Kalonda</v>
          </cell>
          <cell r="C950" t="str">
            <v>Ban</v>
          </cell>
          <cell r="D950">
            <v>216</v>
          </cell>
        </row>
        <row r="951">
          <cell r="B951" t="str">
            <v>Kaloša</v>
          </cell>
          <cell r="C951" t="str">
            <v>Ban</v>
          </cell>
          <cell r="D951">
            <v>715</v>
          </cell>
        </row>
        <row r="952">
          <cell r="B952" t="str">
            <v>Kalša</v>
          </cell>
          <cell r="C952" t="str">
            <v>Koš</v>
          </cell>
          <cell r="D952">
            <v>707</v>
          </cell>
        </row>
        <row r="953">
          <cell r="B953" t="str">
            <v>Kaluža</v>
          </cell>
          <cell r="C953" t="str">
            <v>Koš</v>
          </cell>
          <cell r="D953">
            <v>363</v>
          </cell>
        </row>
        <row r="954">
          <cell r="B954" t="str">
            <v>Kamanová</v>
          </cell>
          <cell r="C954" t="str">
            <v>Nit</v>
          </cell>
          <cell r="D954">
            <v>622</v>
          </cell>
        </row>
        <row r="955">
          <cell r="B955" t="str">
            <v>Kameňany</v>
          </cell>
          <cell r="C955" t="str">
            <v>Ban</v>
          </cell>
          <cell r="D955">
            <v>767</v>
          </cell>
        </row>
        <row r="956">
          <cell r="B956" t="str">
            <v>Kamenec pod Vtáčnikom</v>
          </cell>
          <cell r="C956" t="str">
            <v>Tre</v>
          </cell>
          <cell r="D956">
            <v>1835</v>
          </cell>
        </row>
        <row r="957">
          <cell r="B957" t="str">
            <v>Kamenica</v>
          </cell>
          <cell r="C957" t="str">
            <v>Pre</v>
          </cell>
          <cell r="D957">
            <v>1867</v>
          </cell>
        </row>
        <row r="958">
          <cell r="B958" t="str">
            <v>Kamenica nad Cirochou</v>
          </cell>
          <cell r="C958" t="str">
            <v>Pre</v>
          </cell>
          <cell r="D958">
            <v>2339</v>
          </cell>
        </row>
        <row r="959">
          <cell r="B959" t="str">
            <v>Kamenica nad Hronom</v>
          </cell>
          <cell r="C959" t="str">
            <v>Nit</v>
          </cell>
          <cell r="D959">
            <v>1374</v>
          </cell>
        </row>
        <row r="960">
          <cell r="B960" t="str">
            <v>Kameničany</v>
          </cell>
          <cell r="C960" t="str">
            <v>Tre</v>
          </cell>
          <cell r="D960">
            <v>481</v>
          </cell>
        </row>
        <row r="961">
          <cell r="B961" t="str">
            <v>Kameničná</v>
          </cell>
          <cell r="C961" t="str">
            <v>Nit</v>
          </cell>
          <cell r="D961">
            <v>1987</v>
          </cell>
        </row>
        <row r="962">
          <cell r="B962" t="str">
            <v>Kamenín</v>
          </cell>
          <cell r="C962" t="str">
            <v>Nit</v>
          </cell>
          <cell r="D962">
            <v>1509</v>
          </cell>
        </row>
        <row r="963">
          <cell r="B963" t="str">
            <v>Kamenná Poruba</v>
          </cell>
          <cell r="C963" t="str">
            <v>Pre</v>
          </cell>
          <cell r="D963">
            <v>1270</v>
          </cell>
        </row>
        <row r="964">
          <cell r="B964" t="str">
            <v>Kamenná Poruba</v>
          </cell>
          <cell r="C964" t="str">
            <v>Žil</v>
          </cell>
          <cell r="D964">
            <v>1843</v>
          </cell>
        </row>
        <row r="965">
          <cell r="B965" t="str">
            <v>Kamenné Kosihy</v>
          </cell>
          <cell r="C965" t="str">
            <v>Ban</v>
          </cell>
          <cell r="D965">
            <v>359</v>
          </cell>
        </row>
        <row r="966">
          <cell r="B966" t="str">
            <v>Kamenný Most</v>
          </cell>
          <cell r="C966" t="str">
            <v>Nit</v>
          </cell>
          <cell r="D966">
            <v>1046</v>
          </cell>
        </row>
        <row r="967">
          <cell r="B967" t="str">
            <v>Kamienka</v>
          </cell>
          <cell r="C967" t="str">
            <v>Pre</v>
          </cell>
          <cell r="D967">
            <v>564</v>
          </cell>
        </row>
        <row r="968">
          <cell r="B968" t="str">
            <v>Kamienka</v>
          </cell>
          <cell r="C968" t="str">
            <v>Pre</v>
          </cell>
          <cell r="D968">
            <v>1400</v>
          </cell>
        </row>
        <row r="969">
          <cell r="B969" t="str">
            <v>Kanianka</v>
          </cell>
          <cell r="C969" t="str">
            <v>Tre</v>
          </cell>
          <cell r="D969">
            <v>4145</v>
          </cell>
        </row>
        <row r="970">
          <cell r="B970" t="str">
            <v>Kapince</v>
          </cell>
          <cell r="C970" t="str">
            <v>Nit</v>
          </cell>
          <cell r="D970">
            <v>202</v>
          </cell>
        </row>
        <row r="971">
          <cell r="B971" t="str">
            <v>Kapišová</v>
          </cell>
          <cell r="C971" t="str">
            <v>Pre</v>
          </cell>
          <cell r="D971">
            <v>358</v>
          </cell>
        </row>
        <row r="972">
          <cell r="B972" t="str">
            <v>Kaplna</v>
          </cell>
          <cell r="C972" t="str">
            <v>Bra</v>
          </cell>
          <cell r="D972">
            <v>713</v>
          </cell>
        </row>
        <row r="973">
          <cell r="B973" t="str">
            <v>Kapušany</v>
          </cell>
          <cell r="C973" t="str">
            <v>Pre</v>
          </cell>
          <cell r="D973">
            <v>2124</v>
          </cell>
        </row>
        <row r="974">
          <cell r="B974" t="str">
            <v>Kapušianske Kľačany</v>
          </cell>
          <cell r="C974" t="str">
            <v>Koš</v>
          </cell>
          <cell r="D974">
            <v>851</v>
          </cell>
        </row>
        <row r="975">
          <cell r="B975" t="str">
            <v>Karlová</v>
          </cell>
          <cell r="C975" t="str">
            <v>Žil</v>
          </cell>
          <cell r="D975">
            <v>113</v>
          </cell>
        </row>
        <row r="976">
          <cell r="B976" t="str">
            <v>Karná</v>
          </cell>
          <cell r="C976" t="str">
            <v>Pre</v>
          </cell>
          <cell r="D976">
            <v>442</v>
          </cell>
        </row>
        <row r="977">
          <cell r="B977" t="str">
            <v>Kašov</v>
          </cell>
          <cell r="C977" t="str">
            <v>Koš</v>
          </cell>
          <cell r="D977">
            <v>277</v>
          </cell>
        </row>
        <row r="978">
          <cell r="B978" t="str">
            <v>Kátlovce</v>
          </cell>
          <cell r="C978" t="str">
            <v>Trn</v>
          </cell>
          <cell r="D978">
            <v>1146</v>
          </cell>
        </row>
        <row r="979">
          <cell r="B979" t="str">
            <v>Kátov</v>
          </cell>
          <cell r="C979" t="str">
            <v>Trn</v>
          </cell>
          <cell r="D979">
            <v>597</v>
          </cell>
        </row>
        <row r="980">
          <cell r="B980" t="str">
            <v>Kazimír</v>
          </cell>
          <cell r="C980" t="str">
            <v>Koš</v>
          </cell>
          <cell r="D980">
            <v>851</v>
          </cell>
        </row>
        <row r="981">
          <cell r="B981" t="str">
            <v>Kecerovce</v>
          </cell>
          <cell r="C981" t="str">
            <v>Koš</v>
          </cell>
          <cell r="D981">
            <v>3044</v>
          </cell>
        </row>
        <row r="982">
          <cell r="B982" t="str">
            <v>Kecerovský Lipovec</v>
          </cell>
          <cell r="C982" t="str">
            <v>Koš</v>
          </cell>
          <cell r="D982">
            <v>121</v>
          </cell>
        </row>
        <row r="983">
          <cell r="B983" t="str">
            <v>Kečkovce</v>
          </cell>
          <cell r="C983" t="str">
            <v>Pre</v>
          </cell>
          <cell r="D983">
            <v>224</v>
          </cell>
        </row>
        <row r="984">
          <cell r="B984" t="str">
            <v>Kečovo</v>
          </cell>
          <cell r="C984" t="str">
            <v>Koš</v>
          </cell>
          <cell r="D984">
            <v>372</v>
          </cell>
        </row>
        <row r="985">
          <cell r="B985" t="str">
            <v>Kechnec</v>
          </cell>
          <cell r="C985" t="str">
            <v>Koš</v>
          </cell>
          <cell r="D985">
            <v>1053</v>
          </cell>
        </row>
        <row r="986">
          <cell r="B986" t="str">
            <v>Kendice</v>
          </cell>
          <cell r="C986" t="str">
            <v>Pre</v>
          </cell>
          <cell r="D986">
            <v>1781</v>
          </cell>
        </row>
        <row r="987">
          <cell r="B987" t="str">
            <v>Kesovce</v>
          </cell>
          <cell r="C987" t="str">
            <v>Ban</v>
          </cell>
          <cell r="D987">
            <v>227</v>
          </cell>
        </row>
        <row r="988">
          <cell r="B988" t="str">
            <v>Keť</v>
          </cell>
          <cell r="C988" t="str">
            <v>Nit</v>
          </cell>
          <cell r="D988">
            <v>676</v>
          </cell>
        </row>
        <row r="989">
          <cell r="B989" t="str">
            <v>Kežmarok</v>
          </cell>
          <cell r="C989" t="str">
            <v>Pre</v>
          </cell>
          <cell r="D989">
            <v>16789</v>
          </cell>
        </row>
        <row r="990">
          <cell r="B990" t="str">
            <v>Kiarov</v>
          </cell>
          <cell r="C990" t="str">
            <v>Ban</v>
          </cell>
          <cell r="D990">
            <v>311</v>
          </cell>
        </row>
        <row r="991">
          <cell r="B991" t="str">
            <v>Kľačany</v>
          </cell>
          <cell r="C991" t="str">
            <v>Trn</v>
          </cell>
          <cell r="D991">
            <v>974</v>
          </cell>
        </row>
        <row r="992">
          <cell r="B992" t="str">
            <v>Kľače</v>
          </cell>
          <cell r="C992" t="str">
            <v>Žil</v>
          </cell>
          <cell r="D992">
            <v>366</v>
          </cell>
        </row>
        <row r="993">
          <cell r="B993" t="str">
            <v>Kľačno</v>
          </cell>
          <cell r="C993" t="str">
            <v>Tre</v>
          </cell>
          <cell r="D993">
            <v>1127</v>
          </cell>
        </row>
        <row r="994">
          <cell r="B994" t="str">
            <v>Kladzany</v>
          </cell>
          <cell r="C994" t="str">
            <v>Pre</v>
          </cell>
          <cell r="D994">
            <v>535</v>
          </cell>
        </row>
        <row r="995">
          <cell r="B995" t="str">
            <v>Kľak</v>
          </cell>
          <cell r="C995" t="str">
            <v>Ban</v>
          </cell>
          <cell r="D995">
            <v>231</v>
          </cell>
        </row>
        <row r="996">
          <cell r="B996" t="str">
            <v>Klasov</v>
          </cell>
          <cell r="C996" t="str">
            <v>Nit</v>
          </cell>
          <cell r="D996">
            <v>1348</v>
          </cell>
        </row>
        <row r="997">
          <cell r="B997" t="str">
            <v>Kláštor pod Znievom</v>
          </cell>
          <cell r="C997" t="str">
            <v>Žil</v>
          </cell>
          <cell r="D997">
            <v>1560</v>
          </cell>
        </row>
        <row r="998">
          <cell r="B998" t="str">
            <v>Klátova Nová Ves</v>
          </cell>
          <cell r="C998" t="str">
            <v>Tre</v>
          </cell>
          <cell r="D998">
            <v>1590</v>
          </cell>
        </row>
        <row r="999">
          <cell r="B999" t="str">
            <v>Klčov</v>
          </cell>
          <cell r="C999" t="str">
            <v>Pre</v>
          </cell>
          <cell r="D999">
            <v>585</v>
          </cell>
        </row>
        <row r="1000">
          <cell r="B1000" t="str">
            <v>Kleňany</v>
          </cell>
          <cell r="C1000" t="str">
            <v>Ban</v>
          </cell>
          <cell r="D1000">
            <v>304</v>
          </cell>
        </row>
        <row r="1001">
          <cell r="B1001" t="str">
            <v>Klenov</v>
          </cell>
          <cell r="C1001" t="str">
            <v>Pre</v>
          </cell>
          <cell r="D1001">
            <v>211</v>
          </cell>
        </row>
        <row r="1002">
          <cell r="B1002" t="str">
            <v>Klenová</v>
          </cell>
          <cell r="C1002" t="str">
            <v>Pre</v>
          </cell>
          <cell r="D1002">
            <v>519</v>
          </cell>
        </row>
        <row r="1003">
          <cell r="B1003" t="str">
            <v>Klenovec</v>
          </cell>
          <cell r="C1003" t="str">
            <v>Ban</v>
          </cell>
          <cell r="D1003">
            <v>3199</v>
          </cell>
        </row>
        <row r="1004">
          <cell r="B1004" t="str">
            <v>Klieština</v>
          </cell>
          <cell r="C1004" t="str">
            <v>Tre</v>
          </cell>
          <cell r="D1004">
            <v>349</v>
          </cell>
        </row>
        <row r="1005">
          <cell r="B1005" t="str">
            <v>Klin</v>
          </cell>
          <cell r="C1005" t="str">
            <v>Žil</v>
          </cell>
          <cell r="D1005">
            <v>2186</v>
          </cell>
        </row>
        <row r="1006">
          <cell r="B1006" t="str">
            <v>Klin nad Bodrogom</v>
          </cell>
          <cell r="C1006" t="str">
            <v>Koš</v>
          </cell>
          <cell r="D1006">
            <v>214</v>
          </cell>
        </row>
        <row r="1007">
          <cell r="B1007" t="str">
            <v>Klížska Nemá</v>
          </cell>
          <cell r="C1007" t="str">
            <v>Nit</v>
          </cell>
          <cell r="D1007">
            <v>539</v>
          </cell>
        </row>
        <row r="1008">
          <cell r="B1008" t="str">
            <v>Klokoč</v>
          </cell>
          <cell r="C1008" t="str">
            <v>Ban</v>
          </cell>
          <cell r="D1008">
            <v>484</v>
          </cell>
        </row>
        <row r="1009">
          <cell r="B1009" t="str">
            <v>Klokočov</v>
          </cell>
          <cell r="C1009" t="str">
            <v>Koš</v>
          </cell>
          <cell r="D1009">
            <v>409</v>
          </cell>
        </row>
        <row r="1010">
          <cell r="B1010" t="str">
            <v>Klokočov</v>
          </cell>
          <cell r="C1010" t="str">
            <v>Žil</v>
          </cell>
          <cell r="D1010">
            <v>2455</v>
          </cell>
        </row>
        <row r="1011">
          <cell r="B1011" t="str">
            <v>Klubina</v>
          </cell>
          <cell r="C1011" t="str">
            <v>Žil</v>
          </cell>
          <cell r="D1011">
            <v>543</v>
          </cell>
        </row>
        <row r="1012">
          <cell r="B1012" t="str">
            <v>Kľúčovec</v>
          </cell>
          <cell r="C1012" t="str">
            <v>Trn</v>
          </cell>
          <cell r="D1012">
            <v>372</v>
          </cell>
        </row>
        <row r="1013">
          <cell r="B1013" t="str">
            <v>Kluknava</v>
          </cell>
          <cell r="C1013" t="str">
            <v>Koš</v>
          </cell>
          <cell r="D1013">
            <v>1623</v>
          </cell>
        </row>
        <row r="1014">
          <cell r="B1014" t="str">
            <v>Kľušov</v>
          </cell>
          <cell r="C1014" t="str">
            <v>Pre</v>
          </cell>
          <cell r="D1014">
            <v>1047</v>
          </cell>
        </row>
        <row r="1015">
          <cell r="B1015" t="str">
            <v>Kmeťovo</v>
          </cell>
          <cell r="C1015" t="str">
            <v>Nit</v>
          </cell>
          <cell r="D1015">
            <v>916</v>
          </cell>
        </row>
        <row r="1016">
          <cell r="B1016" t="str">
            <v>Kobeliarovo</v>
          </cell>
          <cell r="C1016" t="str">
            <v>Koš</v>
          </cell>
          <cell r="D1016">
            <v>466</v>
          </cell>
        </row>
        <row r="1017">
          <cell r="B1017" t="str">
            <v>Kobylnice</v>
          </cell>
          <cell r="C1017" t="str">
            <v>Pre</v>
          </cell>
          <cell r="D1017">
            <v>94</v>
          </cell>
        </row>
        <row r="1018">
          <cell r="B1018" t="str">
            <v>Kobyly</v>
          </cell>
          <cell r="C1018" t="str">
            <v>Pre</v>
          </cell>
          <cell r="D1018">
            <v>857</v>
          </cell>
        </row>
        <row r="1019">
          <cell r="B1019" t="str">
            <v>Koceľovce</v>
          </cell>
          <cell r="C1019" t="str">
            <v>Koš</v>
          </cell>
          <cell r="D1019">
            <v>254</v>
          </cell>
        </row>
        <row r="1020">
          <cell r="B1020" t="str">
            <v>Kociha</v>
          </cell>
          <cell r="C1020" t="str">
            <v>Ban</v>
          </cell>
          <cell r="D1020">
            <v>204</v>
          </cell>
        </row>
        <row r="1021">
          <cell r="B1021" t="str">
            <v>Kocurany</v>
          </cell>
          <cell r="C1021" t="str">
            <v>Tre</v>
          </cell>
          <cell r="D1021">
            <v>468</v>
          </cell>
        </row>
        <row r="1022">
          <cell r="B1022" t="str">
            <v>Kočín - Lančár</v>
          </cell>
          <cell r="C1022" t="str">
            <v>Trn</v>
          </cell>
          <cell r="D1022">
            <v>511</v>
          </cell>
        </row>
        <row r="1023">
          <cell r="B1023" t="str">
            <v>Kočovce</v>
          </cell>
          <cell r="C1023" t="str">
            <v>Tre</v>
          </cell>
          <cell r="D1023">
            <v>1462</v>
          </cell>
        </row>
        <row r="1024">
          <cell r="B1024" t="str">
            <v>Kochanovce</v>
          </cell>
          <cell r="C1024" t="str">
            <v>Pre</v>
          </cell>
          <cell r="D1024">
            <v>744</v>
          </cell>
        </row>
        <row r="1025">
          <cell r="B1025" t="str">
            <v>Kochanovce</v>
          </cell>
          <cell r="C1025" t="str">
            <v>Pre</v>
          </cell>
          <cell r="D1025">
            <v>248</v>
          </cell>
        </row>
        <row r="1026">
          <cell r="B1026" t="str">
            <v>Kojatice</v>
          </cell>
          <cell r="C1026" t="str">
            <v>Pre</v>
          </cell>
          <cell r="D1026">
            <v>1049</v>
          </cell>
        </row>
        <row r="1027">
          <cell r="B1027" t="str">
            <v>Kojšov</v>
          </cell>
          <cell r="C1027" t="str">
            <v>Koš</v>
          </cell>
          <cell r="D1027">
            <v>741</v>
          </cell>
        </row>
        <row r="1028">
          <cell r="B1028" t="str">
            <v>Kokava nad Rimavicou</v>
          </cell>
          <cell r="C1028" t="str">
            <v>Ban</v>
          </cell>
          <cell r="D1028">
            <v>3043</v>
          </cell>
        </row>
        <row r="1029">
          <cell r="B1029" t="str">
            <v>Kokošovce</v>
          </cell>
          <cell r="C1029" t="str">
            <v>Pre</v>
          </cell>
          <cell r="D1029">
            <v>705</v>
          </cell>
        </row>
        <row r="1030">
          <cell r="B1030" t="str">
            <v>Kokšov - Bakša</v>
          </cell>
          <cell r="C1030" t="str">
            <v>Koš</v>
          </cell>
          <cell r="D1030">
            <v>1117</v>
          </cell>
        </row>
        <row r="1031">
          <cell r="B1031" t="str">
            <v>Kolačkov</v>
          </cell>
          <cell r="C1031" t="str">
            <v>Pre</v>
          </cell>
          <cell r="D1031">
            <v>1122</v>
          </cell>
        </row>
        <row r="1032">
          <cell r="B1032" t="str">
            <v>Kolačno</v>
          </cell>
          <cell r="C1032" t="str">
            <v>Tre</v>
          </cell>
          <cell r="D1032">
            <v>866</v>
          </cell>
        </row>
        <row r="1033">
          <cell r="B1033" t="str">
            <v>Koláre</v>
          </cell>
          <cell r="C1033" t="str">
            <v>Ban</v>
          </cell>
          <cell r="D1033">
            <v>273</v>
          </cell>
        </row>
        <row r="1034">
          <cell r="B1034" t="str">
            <v>Kolárovice</v>
          </cell>
          <cell r="C1034" t="str">
            <v>Žil</v>
          </cell>
          <cell r="D1034">
            <v>1852</v>
          </cell>
        </row>
        <row r="1035">
          <cell r="B1035" t="str">
            <v>Kolárovo</v>
          </cell>
          <cell r="C1035" t="str">
            <v>Nit</v>
          </cell>
          <cell r="D1035">
            <v>10746</v>
          </cell>
        </row>
        <row r="1036">
          <cell r="B1036" t="str">
            <v>Kolbasov</v>
          </cell>
          <cell r="C1036" t="str">
            <v>Pre</v>
          </cell>
          <cell r="D1036">
            <v>98</v>
          </cell>
        </row>
        <row r="1037">
          <cell r="B1037" t="str">
            <v>Kolbovce</v>
          </cell>
          <cell r="C1037" t="str">
            <v>Pre</v>
          </cell>
          <cell r="D1037">
            <v>184</v>
          </cell>
        </row>
        <row r="1038">
          <cell r="B1038" t="str">
            <v>Kolibabovce</v>
          </cell>
          <cell r="C1038" t="str">
            <v>Koš</v>
          </cell>
          <cell r="D1038">
            <v>177</v>
          </cell>
        </row>
        <row r="1039">
          <cell r="B1039" t="str">
            <v>Kolíňany</v>
          </cell>
          <cell r="C1039" t="str">
            <v>Nit</v>
          </cell>
          <cell r="D1039">
            <v>1531</v>
          </cell>
        </row>
        <row r="1040">
          <cell r="B1040" t="str">
            <v>Kolinovce</v>
          </cell>
          <cell r="C1040" t="str">
            <v>Koš</v>
          </cell>
          <cell r="D1040">
            <v>573</v>
          </cell>
        </row>
        <row r="1041">
          <cell r="B1041" t="str">
            <v>Kolonica</v>
          </cell>
          <cell r="C1041" t="str">
            <v>Pre</v>
          </cell>
          <cell r="D1041">
            <v>578</v>
          </cell>
        </row>
        <row r="1042">
          <cell r="B1042" t="str">
            <v>Kolta</v>
          </cell>
          <cell r="C1042" t="str">
            <v>Nit</v>
          </cell>
          <cell r="D1042">
            <v>1454</v>
          </cell>
        </row>
        <row r="1043">
          <cell r="B1043" t="str">
            <v>Komárany</v>
          </cell>
          <cell r="C1043" t="str">
            <v>Pre</v>
          </cell>
          <cell r="D1043">
            <v>479</v>
          </cell>
        </row>
        <row r="1044">
          <cell r="B1044" t="str">
            <v>Komárno</v>
          </cell>
          <cell r="C1044" t="str">
            <v>Nit</v>
          </cell>
          <cell r="D1044">
            <v>35664</v>
          </cell>
        </row>
        <row r="1045">
          <cell r="B1045" t="str">
            <v>Komárov</v>
          </cell>
          <cell r="C1045" t="str">
            <v>Pre</v>
          </cell>
          <cell r="D1045">
            <v>408</v>
          </cell>
        </row>
        <row r="1046">
          <cell r="B1046" t="str">
            <v>Komárovce</v>
          </cell>
          <cell r="C1046" t="str">
            <v>Koš</v>
          </cell>
          <cell r="D1046">
            <v>383</v>
          </cell>
        </row>
        <row r="1047">
          <cell r="B1047" t="str">
            <v>Komjatice</v>
          </cell>
          <cell r="C1047" t="str">
            <v>Nit</v>
          </cell>
          <cell r="D1047">
            <v>4275</v>
          </cell>
        </row>
        <row r="1048">
          <cell r="B1048" t="str">
            <v>Komjatná</v>
          </cell>
          <cell r="C1048" t="str">
            <v>Žil</v>
          </cell>
          <cell r="D1048">
            <v>1494</v>
          </cell>
        </row>
        <row r="1049">
          <cell r="B1049" t="str">
            <v>Komoča</v>
          </cell>
          <cell r="C1049" t="str">
            <v>Nit</v>
          </cell>
          <cell r="D1049">
            <v>938</v>
          </cell>
        </row>
        <row r="1050">
          <cell r="B1050" t="str">
            <v>Koniarovce</v>
          </cell>
          <cell r="C1050" t="str">
            <v>Nit</v>
          </cell>
          <cell r="D1050">
            <v>623</v>
          </cell>
        </row>
        <row r="1051">
          <cell r="B1051" t="str">
            <v>Konrádovce</v>
          </cell>
          <cell r="C1051" t="str">
            <v>Ban</v>
          </cell>
          <cell r="D1051">
            <v>305</v>
          </cell>
        </row>
        <row r="1052">
          <cell r="B1052" t="str">
            <v>Konská</v>
          </cell>
          <cell r="C1052" t="str">
            <v>Žil</v>
          </cell>
          <cell r="D1052">
            <v>228</v>
          </cell>
        </row>
        <row r="1053">
          <cell r="B1053" t="str">
            <v>Konská</v>
          </cell>
          <cell r="C1053" t="str">
            <v>Žil</v>
          </cell>
          <cell r="D1053">
            <v>1477</v>
          </cell>
        </row>
        <row r="1054">
          <cell r="B1054" t="str">
            <v>Koňuš</v>
          </cell>
          <cell r="C1054" t="str">
            <v>Koš</v>
          </cell>
          <cell r="D1054">
            <v>375</v>
          </cell>
        </row>
        <row r="1055">
          <cell r="B1055" t="str">
            <v>Kopčany</v>
          </cell>
          <cell r="C1055" t="str">
            <v>Trn</v>
          </cell>
          <cell r="D1055">
            <v>2578</v>
          </cell>
        </row>
        <row r="1056">
          <cell r="B1056" t="str">
            <v>Kopernica</v>
          </cell>
          <cell r="C1056" t="str">
            <v>Ban</v>
          </cell>
          <cell r="D1056">
            <v>438</v>
          </cell>
        </row>
        <row r="1057">
          <cell r="B1057" t="str">
            <v>Koplotovce</v>
          </cell>
          <cell r="C1057" t="str">
            <v>Trn</v>
          </cell>
          <cell r="D1057">
            <v>680</v>
          </cell>
        </row>
        <row r="1058">
          <cell r="B1058" t="str">
            <v>Koprivnica</v>
          </cell>
          <cell r="C1058" t="str">
            <v>Pre</v>
          </cell>
          <cell r="D1058">
            <v>692</v>
          </cell>
        </row>
        <row r="1059">
          <cell r="B1059" t="str">
            <v>Kordíky</v>
          </cell>
          <cell r="C1059" t="str">
            <v>Ban</v>
          </cell>
          <cell r="D1059">
            <v>338</v>
          </cell>
        </row>
        <row r="1060">
          <cell r="B1060" t="str">
            <v>Korejovce</v>
          </cell>
          <cell r="C1060" t="str">
            <v>Pre</v>
          </cell>
          <cell r="D1060">
            <v>62</v>
          </cell>
        </row>
        <row r="1061">
          <cell r="B1061" t="str">
            <v>Korňa</v>
          </cell>
          <cell r="C1061" t="str">
            <v>Žil</v>
          </cell>
          <cell r="D1061">
            <v>2190</v>
          </cell>
        </row>
        <row r="1062">
          <cell r="B1062" t="str">
            <v>Koromľa</v>
          </cell>
          <cell r="C1062" t="str">
            <v>Koš</v>
          </cell>
          <cell r="D1062">
            <v>520</v>
          </cell>
        </row>
        <row r="1063">
          <cell r="B1063" t="str">
            <v>Korunková</v>
          </cell>
          <cell r="C1063" t="str">
            <v>Pre</v>
          </cell>
          <cell r="D1063">
            <v>81</v>
          </cell>
        </row>
        <row r="1064">
          <cell r="B1064" t="str">
            <v>Korytárky</v>
          </cell>
          <cell r="C1064" t="str">
            <v>Ban</v>
          </cell>
          <cell r="D1064">
            <v>987</v>
          </cell>
        </row>
        <row r="1065">
          <cell r="B1065" t="str">
            <v>Korytné</v>
          </cell>
          <cell r="C1065" t="str">
            <v>Pre</v>
          </cell>
          <cell r="D1065">
            <v>104</v>
          </cell>
        </row>
        <row r="1066">
          <cell r="B1066" t="str">
            <v>Kosihovce</v>
          </cell>
          <cell r="C1066" t="str">
            <v>Ban</v>
          </cell>
          <cell r="D1066">
            <v>611</v>
          </cell>
        </row>
        <row r="1067">
          <cell r="B1067" t="str">
            <v>Kosihy nad Ipľom</v>
          </cell>
          <cell r="C1067" t="str">
            <v>Ban</v>
          </cell>
          <cell r="D1067">
            <v>435</v>
          </cell>
        </row>
        <row r="1068">
          <cell r="B1068" t="str">
            <v>Kosorín</v>
          </cell>
          <cell r="C1068" t="str">
            <v>Ban</v>
          </cell>
          <cell r="D1068">
            <v>424</v>
          </cell>
        </row>
        <row r="1069">
          <cell r="B1069" t="str">
            <v>Kostoľany nad Hornádom</v>
          </cell>
          <cell r="C1069" t="str">
            <v>Koš</v>
          </cell>
          <cell r="D1069">
            <v>1248</v>
          </cell>
        </row>
        <row r="1070">
          <cell r="B1070" t="str">
            <v>Kostoľany pod Tribečom</v>
          </cell>
          <cell r="C1070" t="str">
            <v>Nit</v>
          </cell>
          <cell r="D1070">
            <v>376</v>
          </cell>
        </row>
        <row r="1071">
          <cell r="B1071" t="str">
            <v>Kostolec</v>
          </cell>
          <cell r="C1071" t="str">
            <v>Tre</v>
          </cell>
          <cell r="D1071">
            <v>252</v>
          </cell>
        </row>
        <row r="1072">
          <cell r="B1072" t="str">
            <v>Kostolište</v>
          </cell>
          <cell r="C1072" t="str">
            <v>Bra</v>
          </cell>
          <cell r="D1072">
            <v>1205</v>
          </cell>
        </row>
        <row r="1073">
          <cell r="B1073" t="str">
            <v>Kostolná - Záriečie</v>
          </cell>
          <cell r="C1073" t="str">
            <v>Tre</v>
          </cell>
          <cell r="D1073">
            <v>676</v>
          </cell>
        </row>
        <row r="1074">
          <cell r="B1074" t="str">
            <v>Kostolná pri Dunaji</v>
          </cell>
          <cell r="C1074" t="str">
            <v>Bra</v>
          </cell>
          <cell r="D1074">
            <v>522</v>
          </cell>
        </row>
        <row r="1075">
          <cell r="B1075" t="str">
            <v>Kostolná Ves</v>
          </cell>
          <cell r="C1075" t="str">
            <v>Tre</v>
          </cell>
          <cell r="D1075">
            <v>487</v>
          </cell>
        </row>
        <row r="1076">
          <cell r="B1076" t="str">
            <v>Kostolné</v>
          </cell>
          <cell r="C1076" t="str">
            <v>Tre</v>
          </cell>
          <cell r="D1076">
            <v>625</v>
          </cell>
        </row>
        <row r="1077">
          <cell r="B1077" t="str">
            <v>Kostolné Kračany</v>
          </cell>
          <cell r="C1077" t="str">
            <v>Trn</v>
          </cell>
          <cell r="D1077">
            <v>1301</v>
          </cell>
        </row>
        <row r="1078">
          <cell r="B1078" t="str">
            <v>Koš</v>
          </cell>
          <cell r="C1078" t="str">
            <v>Tre</v>
          </cell>
          <cell r="D1078">
            <v>1173</v>
          </cell>
        </row>
        <row r="1079">
          <cell r="B1079" t="str">
            <v>Košariská</v>
          </cell>
          <cell r="C1079" t="str">
            <v>Tre</v>
          </cell>
          <cell r="D1079">
            <v>429</v>
          </cell>
        </row>
        <row r="1080">
          <cell r="B1080" t="str">
            <v>Košarovce</v>
          </cell>
          <cell r="C1080" t="str">
            <v>Pre</v>
          </cell>
          <cell r="D1080">
            <v>588</v>
          </cell>
        </row>
        <row r="1081">
          <cell r="B1081" t="str">
            <v>Košeca</v>
          </cell>
          <cell r="C1081" t="str">
            <v>Tre</v>
          </cell>
          <cell r="D1081">
            <v>2515</v>
          </cell>
        </row>
        <row r="1082">
          <cell r="B1082" t="str">
            <v>Košecké Podhradie</v>
          </cell>
          <cell r="C1082" t="str">
            <v>Tre</v>
          </cell>
          <cell r="D1082">
            <v>1047</v>
          </cell>
        </row>
        <row r="1083">
          <cell r="B1083" t="str">
            <v>Košice (magistrát)</v>
          </cell>
          <cell r="C1083" t="str">
            <v>Koš</v>
          </cell>
          <cell r="D1083">
            <v>233886</v>
          </cell>
        </row>
        <row r="1084">
          <cell r="B1084" t="str">
            <v>Košice - Barca</v>
          </cell>
          <cell r="C1084" t="str">
            <v>Koš</v>
          </cell>
          <cell r="D1084">
            <v>3367</v>
          </cell>
        </row>
        <row r="1085">
          <cell r="B1085" t="str">
            <v>Košice - Dargovských Hrdinov</v>
          </cell>
          <cell r="C1085" t="str">
            <v>Koš</v>
          </cell>
          <cell r="D1085">
            <v>26955</v>
          </cell>
        </row>
        <row r="1086">
          <cell r="B1086" t="str">
            <v>Košice - Džungľa</v>
          </cell>
          <cell r="C1086" t="str">
            <v>Koš</v>
          </cell>
          <cell r="D1086">
            <v>591</v>
          </cell>
        </row>
        <row r="1087">
          <cell r="B1087" t="str">
            <v>Košice - Juh</v>
          </cell>
          <cell r="C1087" t="str">
            <v>Koš</v>
          </cell>
          <cell r="D1087">
            <v>22094</v>
          </cell>
        </row>
        <row r="1088">
          <cell r="B1088" t="str">
            <v>Košice - Kavečany</v>
          </cell>
          <cell r="C1088" t="str">
            <v>Koš</v>
          </cell>
          <cell r="D1088">
            <v>1168</v>
          </cell>
        </row>
        <row r="1089">
          <cell r="B1089" t="str">
            <v>Košice - Košická Nová Ves</v>
          </cell>
          <cell r="C1089" t="str">
            <v>Koš</v>
          </cell>
          <cell r="D1089">
            <v>2647</v>
          </cell>
        </row>
        <row r="1090">
          <cell r="B1090" t="str">
            <v>Košice - Krásna</v>
          </cell>
          <cell r="C1090" t="str">
            <v>Koš</v>
          </cell>
          <cell r="D1090">
            <v>4083</v>
          </cell>
        </row>
        <row r="1091">
          <cell r="B1091" t="str">
            <v>Košice - Lorinčík</v>
          </cell>
          <cell r="C1091" t="str">
            <v>Koš</v>
          </cell>
          <cell r="D1091">
            <v>411</v>
          </cell>
        </row>
        <row r="1092">
          <cell r="B1092" t="str">
            <v>Košice - Luník IX</v>
          </cell>
          <cell r="C1092" t="str">
            <v>Koš</v>
          </cell>
          <cell r="D1092">
            <v>6228</v>
          </cell>
        </row>
        <row r="1093">
          <cell r="B1093" t="str">
            <v>Košice - Myslava</v>
          </cell>
          <cell r="C1093" t="str">
            <v>Koš</v>
          </cell>
          <cell r="D1093">
            <v>2037</v>
          </cell>
        </row>
        <row r="1094">
          <cell r="B1094" t="str">
            <v>Košice - Nad jazerom</v>
          </cell>
          <cell r="C1094" t="str">
            <v>Koš</v>
          </cell>
          <cell r="D1094">
            <v>24441</v>
          </cell>
        </row>
        <row r="1095">
          <cell r="B1095" t="str">
            <v>Košice - Pereš</v>
          </cell>
          <cell r="C1095" t="str">
            <v>Koš</v>
          </cell>
          <cell r="D1095">
            <v>1511</v>
          </cell>
        </row>
        <row r="1096">
          <cell r="B1096" t="str">
            <v>Košice - Poľov</v>
          </cell>
          <cell r="C1096" t="str">
            <v>Koš</v>
          </cell>
          <cell r="D1096">
            <v>1105</v>
          </cell>
        </row>
        <row r="1097">
          <cell r="B1097" t="str">
            <v>Košice - Sever</v>
          </cell>
          <cell r="C1097" t="str">
            <v>Koš</v>
          </cell>
          <cell r="D1097">
            <v>19599</v>
          </cell>
        </row>
        <row r="1098">
          <cell r="B1098" t="str">
            <v>Košice - Sídlisko KVP</v>
          </cell>
          <cell r="C1098" t="str">
            <v>Koš</v>
          </cell>
          <cell r="D1098">
            <v>24726</v>
          </cell>
        </row>
        <row r="1099">
          <cell r="B1099" t="str">
            <v>Košice - Sídlisko Ťahanovce</v>
          </cell>
          <cell r="C1099" t="str">
            <v>Koš</v>
          </cell>
          <cell r="D1099">
            <v>23349</v>
          </cell>
        </row>
        <row r="1100">
          <cell r="B1100" t="str">
            <v>Košice - Staré Mesto</v>
          </cell>
          <cell r="C1100" t="str">
            <v>Koš</v>
          </cell>
          <cell r="D1100">
            <v>20341</v>
          </cell>
        </row>
        <row r="1101">
          <cell r="B1101" t="str">
            <v>Košice - Šaca</v>
          </cell>
          <cell r="C1101" t="str">
            <v>Koš</v>
          </cell>
          <cell r="D1101">
            <v>5407</v>
          </cell>
        </row>
        <row r="1102">
          <cell r="B1102" t="str">
            <v>Košice - Šebastovce</v>
          </cell>
          <cell r="C1102" t="str">
            <v>Koš</v>
          </cell>
          <cell r="D1102">
            <v>645</v>
          </cell>
        </row>
        <row r="1103">
          <cell r="B1103" t="str">
            <v>Košice - Ťahanovce</v>
          </cell>
          <cell r="C1103" t="str">
            <v>Koš</v>
          </cell>
          <cell r="D1103">
            <v>2137</v>
          </cell>
        </row>
        <row r="1104">
          <cell r="B1104" t="str">
            <v>Košice - Vyšné Opátske</v>
          </cell>
          <cell r="C1104" t="str">
            <v>Koš</v>
          </cell>
          <cell r="D1104">
            <v>1634</v>
          </cell>
        </row>
        <row r="1105">
          <cell r="B1105" t="str">
            <v>Košice - Západ</v>
          </cell>
          <cell r="C1105" t="str">
            <v>Koš</v>
          </cell>
          <cell r="D1105">
            <v>39410</v>
          </cell>
        </row>
        <row r="1106">
          <cell r="B1106" t="str">
            <v>Košická Belá</v>
          </cell>
          <cell r="C1106" t="str">
            <v>Koš</v>
          </cell>
          <cell r="D1106">
            <v>979</v>
          </cell>
        </row>
        <row r="1107">
          <cell r="B1107" t="str">
            <v>Košická Polianka</v>
          </cell>
          <cell r="C1107" t="str">
            <v>Koš</v>
          </cell>
          <cell r="D1107">
            <v>946</v>
          </cell>
        </row>
        <row r="1108">
          <cell r="B1108" t="str">
            <v>Košické Oľšany</v>
          </cell>
          <cell r="C1108" t="str">
            <v>Koš</v>
          </cell>
          <cell r="D1108">
            <v>1239</v>
          </cell>
        </row>
        <row r="1109">
          <cell r="B1109" t="str">
            <v>Košický Klečenov</v>
          </cell>
          <cell r="C1109" t="str">
            <v>Koš</v>
          </cell>
          <cell r="D1109">
            <v>267</v>
          </cell>
        </row>
        <row r="1110">
          <cell r="B1110" t="str">
            <v>Koškovce</v>
          </cell>
          <cell r="C1110" t="str">
            <v>Pre</v>
          </cell>
          <cell r="D1110">
            <v>612</v>
          </cell>
        </row>
        <row r="1111">
          <cell r="B1111" t="str">
            <v>Košolná</v>
          </cell>
          <cell r="C1111" t="str">
            <v>Trn</v>
          </cell>
          <cell r="D1111">
            <v>752</v>
          </cell>
        </row>
        <row r="1112">
          <cell r="B1112" t="str">
            <v>Košťany nad Turcom</v>
          </cell>
          <cell r="C1112" t="str">
            <v>Žil</v>
          </cell>
          <cell r="D1112">
            <v>1163</v>
          </cell>
        </row>
        <row r="1113">
          <cell r="B1113" t="str">
            <v>Košúty</v>
          </cell>
          <cell r="C1113" t="str">
            <v>Trn</v>
          </cell>
          <cell r="D1113">
            <v>1522</v>
          </cell>
        </row>
        <row r="1114">
          <cell r="B1114" t="str">
            <v>Kotešová</v>
          </cell>
          <cell r="C1114" t="str">
            <v>Žil</v>
          </cell>
          <cell r="D1114">
            <v>1955</v>
          </cell>
        </row>
        <row r="1115">
          <cell r="B1115" t="str">
            <v>Kotmanová</v>
          </cell>
          <cell r="C1115" t="str">
            <v>Ban</v>
          </cell>
          <cell r="D1115">
            <v>326</v>
          </cell>
        </row>
        <row r="1116">
          <cell r="B1116" t="str">
            <v>Kotrčiná Lúčka</v>
          </cell>
          <cell r="C1116" t="str">
            <v>Žil</v>
          </cell>
          <cell r="D1116">
            <v>442</v>
          </cell>
        </row>
        <row r="1117">
          <cell r="B1117" t="str">
            <v>Kováčová</v>
          </cell>
          <cell r="C1117" t="str">
            <v>Ban</v>
          </cell>
          <cell r="D1117">
            <v>1501</v>
          </cell>
        </row>
        <row r="1118">
          <cell r="B1118" t="str">
            <v>Kováčová</v>
          </cell>
          <cell r="C1118" t="str">
            <v>Koš</v>
          </cell>
          <cell r="D1118">
            <v>67</v>
          </cell>
        </row>
        <row r="1119">
          <cell r="B1119" t="str">
            <v>Kováčovce</v>
          </cell>
          <cell r="C1119" t="str">
            <v>Ban</v>
          </cell>
          <cell r="D1119">
            <v>371</v>
          </cell>
        </row>
        <row r="1120">
          <cell r="B1120" t="str">
            <v>Koválov</v>
          </cell>
          <cell r="C1120" t="str">
            <v>Trn</v>
          </cell>
          <cell r="D1120">
            <v>732</v>
          </cell>
        </row>
        <row r="1121">
          <cell r="B1121" t="str">
            <v>Koválovec</v>
          </cell>
          <cell r="C1121" t="str">
            <v>Trn</v>
          </cell>
          <cell r="D1121">
            <v>145</v>
          </cell>
        </row>
        <row r="1122">
          <cell r="B1122" t="str">
            <v>Kovarce</v>
          </cell>
          <cell r="C1122" t="str">
            <v>Nit</v>
          </cell>
          <cell r="D1122">
            <v>1604</v>
          </cell>
        </row>
        <row r="1123">
          <cell r="B1123" t="str">
            <v>Kozárovce</v>
          </cell>
          <cell r="C1123" t="str">
            <v>Nit</v>
          </cell>
          <cell r="D1123">
            <v>2022</v>
          </cell>
        </row>
        <row r="1124">
          <cell r="B1124" t="str">
            <v>Kozelník</v>
          </cell>
          <cell r="C1124" t="str">
            <v>Ban</v>
          </cell>
          <cell r="D1124">
            <v>170</v>
          </cell>
        </row>
        <row r="1125">
          <cell r="B1125" t="str">
            <v>Kozí Vrbovok</v>
          </cell>
          <cell r="C1125" t="str">
            <v>Ban</v>
          </cell>
          <cell r="D1125">
            <v>177</v>
          </cell>
        </row>
        <row r="1126">
          <cell r="B1126" t="str">
            <v>Kožany</v>
          </cell>
          <cell r="C1126" t="str">
            <v>Pre</v>
          </cell>
          <cell r="D1126">
            <v>127</v>
          </cell>
        </row>
        <row r="1127">
          <cell r="B1127" t="str">
            <v>Kožuchov</v>
          </cell>
          <cell r="C1127" t="str">
            <v>Koš</v>
          </cell>
          <cell r="D1127">
            <v>215</v>
          </cell>
        </row>
        <row r="1128">
          <cell r="B1128" t="str">
            <v>Kožuchovce</v>
          </cell>
          <cell r="C1128" t="str">
            <v>Pre</v>
          </cell>
          <cell r="D1128">
            <v>73</v>
          </cell>
        </row>
        <row r="1129">
          <cell r="B1129" t="str">
            <v>Kračúnovce</v>
          </cell>
          <cell r="C1129" t="str">
            <v>Pre</v>
          </cell>
          <cell r="D1129">
            <v>1174</v>
          </cell>
        </row>
        <row r="1130">
          <cell r="B1130" t="str">
            <v>Krahule</v>
          </cell>
          <cell r="C1130" t="str">
            <v>Ban</v>
          </cell>
          <cell r="D1130">
            <v>192</v>
          </cell>
        </row>
        <row r="1131">
          <cell r="B1131" t="str">
            <v>Krajná Bystrá</v>
          </cell>
          <cell r="C1131" t="str">
            <v>Pre</v>
          </cell>
          <cell r="D1131">
            <v>385</v>
          </cell>
        </row>
        <row r="1132">
          <cell r="B1132" t="str">
            <v>Krajná Poľana</v>
          </cell>
          <cell r="C1132" t="str">
            <v>Pre</v>
          </cell>
          <cell r="D1132">
            <v>206</v>
          </cell>
        </row>
        <row r="1133">
          <cell r="B1133" t="str">
            <v>Krajná Porúbka</v>
          </cell>
          <cell r="C1133" t="str">
            <v>Pre</v>
          </cell>
          <cell r="D1133">
            <v>55</v>
          </cell>
        </row>
        <row r="1134">
          <cell r="B1134" t="str">
            <v>Krajné</v>
          </cell>
          <cell r="C1134" t="str">
            <v>Tre</v>
          </cell>
          <cell r="D1134">
            <v>1590</v>
          </cell>
        </row>
        <row r="1135">
          <cell r="B1135" t="str">
            <v>Krajné Čierno</v>
          </cell>
          <cell r="C1135" t="str">
            <v>Pre</v>
          </cell>
          <cell r="D1135">
            <v>79</v>
          </cell>
        </row>
        <row r="1136">
          <cell r="B1136" t="str">
            <v>Krakovany</v>
          </cell>
          <cell r="C1136" t="str">
            <v>Trn</v>
          </cell>
          <cell r="D1136">
            <v>1409</v>
          </cell>
        </row>
        <row r="1137">
          <cell r="B1137" t="str">
            <v>Kráľ</v>
          </cell>
          <cell r="C1137" t="str">
            <v>Ban</v>
          </cell>
          <cell r="D1137">
            <v>925</v>
          </cell>
        </row>
        <row r="1138">
          <cell r="B1138" t="str">
            <v>Králiky</v>
          </cell>
          <cell r="C1138" t="str">
            <v>Ban</v>
          </cell>
          <cell r="D1138">
            <v>635</v>
          </cell>
        </row>
        <row r="1139">
          <cell r="B1139" t="str">
            <v>Kráľov Brod</v>
          </cell>
          <cell r="C1139" t="str">
            <v>Trn</v>
          </cell>
          <cell r="D1139">
            <v>1147</v>
          </cell>
        </row>
        <row r="1140">
          <cell r="B1140" t="str">
            <v>Kráľova Lehota</v>
          </cell>
          <cell r="C1140" t="str">
            <v>Žil</v>
          </cell>
          <cell r="D1140">
            <v>611</v>
          </cell>
        </row>
        <row r="1141">
          <cell r="B1141" t="str">
            <v>Kráľová nad Váhom</v>
          </cell>
          <cell r="C1141" t="str">
            <v>Nit</v>
          </cell>
          <cell r="D1141">
            <v>1725</v>
          </cell>
        </row>
        <row r="1142">
          <cell r="B1142" t="str">
            <v>Kráľová pri Senci</v>
          </cell>
          <cell r="C1142" t="str">
            <v>Bra</v>
          </cell>
          <cell r="D1142">
            <v>1636</v>
          </cell>
        </row>
        <row r="1143">
          <cell r="B1143" t="str">
            <v>Kraľovany</v>
          </cell>
          <cell r="C1143" t="str">
            <v>Žil</v>
          </cell>
          <cell r="D1143">
            <v>454</v>
          </cell>
        </row>
        <row r="1144">
          <cell r="B1144" t="str">
            <v>Kráľovce</v>
          </cell>
          <cell r="C1144" t="str">
            <v>Koš</v>
          </cell>
          <cell r="D1144">
            <v>1126</v>
          </cell>
        </row>
        <row r="1145">
          <cell r="B1145" t="str">
            <v>Kráľovce - Krnišov</v>
          </cell>
          <cell r="C1145" t="str">
            <v>Ban</v>
          </cell>
          <cell r="D1145">
            <v>175</v>
          </cell>
        </row>
        <row r="1146">
          <cell r="B1146" t="str">
            <v>Kráľovičove Kračany</v>
          </cell>
          <cell r="C1146" t="str">
            <v>Trn</v>
          </cell>
          <cell r="D1146">
            <v>1068</v>
          </cell>
        </row>
        <row r="1147">
          <cell r="B1147" t="str">
            <v>Kráľovský Chlmec</v>
          </cell>
          <cell r="C1147" t="str">
            <v>Koš</v>
          </cell>
          <cell r="D1147">
            <v>7864</v>
          </cell>
        </row>
        <row r="1148">
          <cell r="B1148" t="str">
            <v>Kraskovo</v>
          </cell>
          <cell r="C1148" t="str">
            <v>Ban</v>
          </cell>
          <cell r="D1148">
            <v>139</v>
          </cell>
        </row>
        <row r="1149">
          <cell r="B1149" t="str">
            <v>Krásna Lúka</v>
          </cell>
          <cell r="C1149" t="str">
            <v>Pre</v>
          </cell>
          <cell r="D1149">
            <v>714</v>
          </cell>
        </row>
        <row r="1150">
          <cell r="B1150" t="str">
            <v>Krásna Ves</v>
          </cell>
          <cell r="C1150" t="str">
            <v>Tre</v>
          </cell>
          <cell r="D1150">
            <v>527</v>
          </cell>
        </row>
        <row r="1151">
          <cell r="B1151" t="str">
            <v>Krasňany</v>
          </cell>
          <cell r="C1151" t="str">
            <v>Žil</v>
          </cell>
          <cell r="D1151">
            <v>1264</v>
          </cell>
        </row>
        <row r="1152">
          <cell r="B1152" t="str">
            <v>Krásno</v>
          </cell>
          <cell r="C1152" t="str">
            <v>Tre</v>
          </cell>
          <cell r="D1152">
            <v>473</v>
          </cell>
        </row>
        <row r="1153">
          <cell r="B1153" t="str">
            <v>Krásno nad Kysucou</v>
          </cell>
          <cell r="C1153" t="str">
            <v>Žil</v>
          </cell>
          <cell r="D1153">
            <v>6950</v>
          </cell>
        </row>
        <row r="1154">
          <cell r="B1154" t="str">
            <v>Krásnohorská Dlhá Lúka</v>
          </cell>
          <cell r="C1154" t="str">
            <v>Koš</v>
          </cell>
          <cell r="D1154">
            <v>711</v>
          </cell>
        </row>
        <row r="1155">
          <cell r="B1155" t="str">
            <v>Krásnohorské Podhradie</v>
          </cell>
          <cell r="C1155" t="str">
            <v>Koš</v>
          </cell>
          <cell r="D1155">
            <v>2645</v>
          </cell>
        </row>
        <row r="1156">
          <cell r="B1156" t="str">
            <v>Krásnovce</v>
          </cell>
          <cell r="C1156" t="str">
            <v>Koš</v>
          </cell>
          <cell r="D1156">
            <v>629</v>
          </cell>
        </row>
        <row r="1157">
          <cell r="B1157" t="str">
            <v>Krásny Brod</v>
          </cell>
          <cell r="C1157" t="str">
            <v>Pre</v>
          </cell>
          <cell r="D1157">
            <v>461</v>
          </cell>
        </row>
        <row r="1158">
          <cell r="B1158" t="str">
            <v>Kravany</v>
          </cell>
          <cell r="C1158" t="str">
            <v>Koš</v>
          </cell>
          <cell r="D1158">
            <v>319</v>
          </cell>
        </row>
        <row r="1159">
          <cell r="B1159" t="str">
            <v>Kravany</v>
          </cell>
          <cell r="C1159" t="str">
            <v>Pre</v>
          </cell>
          <cell r="D1159">
            <v>842</v>
          </cell>
        </row>
        <row r="1160">
          <cell r="B1160" t="str">
            <v>Kravany nad Dunajom</v>
          </cell>
          <cell r="C1160" t="str">
            <v>Nit</v>
          </cell>
          <cell r="D1160">
            <v>745</v>
          </cell>
        </row>
        <row r="1161">
          <cell r="B1161" t="str">
            <v>Krčava</v>
          </cell>
          <cell r="C1161" t="str">
            <v>Koš</v>
          </cell>
          <cell r="D1161">
            <v>432</v>
          </cell>
        </row>
        <row r="1162">
          <cell r="B1162" t="str">
            <v>Kremná</v>
          </cell>
          <cell r="C1162" t="str">
            <v>Pre</v>
          </cell>
          <cell r="D1162">
            <v>102</v>
          </cell>
        </row>
        <row r="1163">
          <cell r="B1163" t="str">
            <v>Kremnica</v>
          </cell>
          <cell r="C1163" t="str">
            <v>Ban</v>
          </cell>
          <cell r="D1163">
            <v>5425</v>
          </cell>
        </row>
        <row r="1164">
          <cell r="B1164" t="str">
            <v>Kremnické Bane</v>
          </cell>
          <cell r="C1164" t="str">
            <v>Ban</v>
          </cell>
          <cell r="D1164">
            <v>257</v>
          </cell>
        </row>
        <row r="1165">
          <cell r="B1165" t="str">
            <v>Kristy</v>
          </cell>
          <cell r="C1165" t="str">
            <v>Koš</v>
          </cell>
          <cell r="D1165">
            <v>316</v>
          </cell>
        </row>
        <row r="1166">
          <cell r="B1166" t="str">
            <v>Krišľovce</v>
          </cell>
          <cell r="C1166" t="str">
            <v>Pre</v>
          </cell>
          <cell r="D1166">
            <v>32</v>
          </cell>
        </row>
        <row r="1167">
          <cell r="B1167" t="str">
            <v>Krišovská Liesková</v>
          </cell>
          <cell r="C1167" t="str">
            <v>Koš</v>
          </cell>
          <cell r="D1167">
            <v>911</v>
          </cell>
        </row>
        <row r="1168">
          <cell r="B1168" t="str">
            <v>Krivá</v>
          </cell>
          <cell r="C1168" t="str">
            <v>Žil</v>
          </cell>
          <cell r="D1168">
            <v>819</v>
          </cell>
        </row>
        <row r="1169">
          <cell r="B1169" t="str">
            <v>Kriváň</v>
          </cell>
          <cell r="C1169" t="str">
            <v>Ban</v>
          </cell>
          <cell r="D1169">
            <v>1664</v>
          </cell>
        </row>
        <row r="1170">
          <cell r="B1170" t="str">
            <v>Krivany</v>
          </cell>
          <cell r="C1170" t="str">
            <v>Pre</v>
          </cell>
          <cell r="D1170">
            <v>1167</v>
          </cell>
        </row>
        <row r="1171">
          <cell r="B1171" t="str">
            <v>Krivé</v>
          </cell>
          <cell r="C1171" t="str">
            <v>Pre</v>
          </cell>
          <cell r="D1171">
            <v>210</v>
          </cell>
        </row>
        <row r="1172">
          <cell r="B1172" t="str">
            <v>Krivoklát</v>
          </cell>
          <cell r="C1172" t="str">
            <v>Tre</v>
          </cell>
          <cell r="D1172">
            <v>262</v>
          </cell>
        </row>
        <row r="1173">
          <cell r="B1173" t="str">
            <v>Krivosúd - Bodovka</v>
          </cell>
          <cell r="C1173" t="str">
            <v>Tre</v>
          </cell>
          <cell r="D1173">
            <v>329</v>
          </cell>
        </row>
        <row r="1174">
          <cell r="B1174" t="str">
            <v>Kríže</v>
          </cell>
          <cell r="C1174" t="str">
            <v>Pre</v>
          </cell>
          <cell r="D1174">
            <v>78</v>
          </cell>
        </row>
        <row r="1175">
          <cell r="B1175" t="str">
            <v>Krížová Ves</v>
          </cell>
          <cell r="C1175" t="str">
            <v>Pre</v>
          </cell>
          <cell r="D1175">
            <v>1996</v>
          </cell>
        </row>
        <row r="1176">
          <cell r="B1176" t="str">
            <v>Krížovany</v>
          </cell>
          <cell r="C1176" t="str">
            <v>Pre</v>
          </cell>
          <cell r="D1176">
            <v>353</v>
          </cell>
        </row>
        <row r="1177">
          <cell r="B1177" t="str">
            <v>Križovany nad Dudváhom</v>
          </cell>
          <cell r="C1177" t="str">
            <v>Trn</v>
          </cell>
          <cell r="D1177">
            <v>1843</v>
          </cell>
        </row>
        <row r="1178">
          <cell r="B1178" t="str">
            <v>Krná</v>
          </cell>
          <cell r="C1178" t="str">
            <v>Ban</v>
          </cell>
          <cell r="D1178">
            <v>50</v>
          </cell>
        </row>
        <row r="1179">
          <cell r="B1179" t="str">
            <v>Krnča</v>
          </cell>
          <cell r="C1179" t="str">
            <v>Nit</v>
          </cell>
          <cell r="D1179">
            <v>1297</v>
          </cell>
        </row>
        <row r="1180">
          <cell r="B1180" t="str">
            <v>Krokava</v>
          </cell>
          <cell r="C1180" t="str">
            <v>Ban</v>
          </cell>
          <cell r="D1180">
            <v>33</v>
          </cell>
        </row>
        <row r="1181">
          <cell r="B1181" t="str">
            <v>Krompachy</v>
          </cell>
          <cell r="C1181" t="str">
            <v>Koš</v>
          </cell>
          <cell r="D1181">
            <v>8949</v>
          </cell>
        </row>
        <row r="1182">
          <cell r="B1182" t="str">
            <v>Krpeľany</v>
          </cell>
          <cell r="C1182" t="str">
            <v>Žil</v>
          </cell>
          <cell r="D1182">
            <v>1128</v>
          </cell>
        </row>
        <row r="1183">
          <cell r="B1183" t="str">
            <v>Krškany</v>
          </cell>
          <cell r="C1183" t="str">
            <v>Nit</v>
          </cell>
          <cell r="D1183">
            <v>745</v>
          </cell>
        </row>
        <row r="1184">
          <cell r="B1184" t="str">
            <v>Krtovce</v>
          </cell>
          <cell r="C1184" t="str">
            <v>Nit</v>
          </cell>
          <cell r="D1184">
            <v>301</v>
          </cell>
        </row>
        <row r="1185">
          <cell r="B1185" t="str">
            <v>Kručov</v>
          </cell>
          <cell r="C1185" t="str">
            <v>Pre</v>
          </cell>
          <cell r="D1185">
            <v>222</v>
          </cell>
        </row>
        <row r="1186">
          <cell r="B1186" t="str">
            <v>Krupina</v>
          </cell>
          <cell r="C1186" t="str">
            <v>Ban</v>
          </cell>
          <cell r="D1186">
            <v>7788</v>
          </cell>
        </row>
        <row r="1187">
          <cell r="B1187" t="str">
            <v>Krušetnica</v>
          </cell>
          <cell r="C1187" t="str">
            <v>Žil</v>
          </cell>
          <cell r="D1187">
            <v>943</v>
          </cell>
        </row>
        <row r="1188">
          <cell r="B1188" t="str">
            <v>Krušinec</v>
          </cell>
          <cell r="C1188" t="str">
            <v>Pre</v>
          </cell>
          <cell r="D1188">
            <v>288</v>
          </cell>
        </row>
        <row r="1189">
          <cell r="B1189" t="str">
            <v>Krušovce</v>
          </cell>
          <cell r="C1189" t="str">
            <v>Nit</v>
          </cell>
          <cell r="D1189">
            <v>1808</v>
          </cell>
        </row>
        <row r="1190">
          <cell r="B1190" t="str">
            <v>Kružlov</v>
          </cell>
          <cell r="C1190" t="str">
            <v>Pre</v>
          </cell>
          <cell r="D1190">
            <v>994</v>
          </cell>
        </row>
        <row r="1191">
          <cell r="B1191" t="str">
            <v>Kružlová</v>
          </cell>
          <cell r="C1191" t="str">
            <v>Pre</v>
          </cell>
          <cell r="D1191">
            <v>641</v>
          </cell>
        </row>
        <row r="1192">
          <cell r="B1192" t="str">
            <v>Kružná</v>
          </cell>
          <cell r="C1192" t="str">
            <v>Koš</v>
          </cell>
          <cell r="D1192">
            <v>488</v>
          </cell>
        </row>
        <row r="1193">
          <cell r="B1193" t="str">
            <v>Kružno</v>
          </cell>
          <cell r="C1193" t="str">
            <v>Ban</v>
          </cell>
          <cell r="D1193">
            <v>340</v>
          </cell>
        </row>
        <row r="1194">
          <cell r="B1194" t="str">
            <v>Kšinná</v>
          </cell>
          <cell r="C1194" t="str">
            <v>Tre</v>
          </cell>
          <cell r="D1194">
            <v>504</v>
          </cell>
        </row>
        <row r="1195">
          <cell r="B1195" t="str">
            <v>Kubáňovo</v>
          </cell>
          <cell r="C1195" t="str">
            <v>Nit</v>
          </cell>
          <cell r="D1195">
            <v>290</v>
          </cell>
        </row>
        <row r="1196">
          <cell r="B1196" t="str">
            <v>Kučín</v>
          </cell>
          <cell r="C1196" t="str">
            <v>Pre</v>
          </cell>
          <cell r="D1196">
            <v>315</v>
          </cell>
        </row>
        <row r="1197">
          <cell r="B1197" t="str">
            <v>Kučín</v>
          </cell>
          <cell r="C1197" t="str">
            <v>Pre</v>
          </cell>
          <cell r="D1197">
            <v>519</v>
          </cell>
        </row>
        <row r="1198">
          <cell r="B1198" t="str">
            <v>Kuchyňa</v>
          </cell>
          <cell r="C1198" t="str">
            <v>Bra</v>
          </cell>
          <cell r="D1198">
            <v>1713</v>
          </cell>
        </row>
        <row r="1199">
          <cell r="B1199" t="str">
            <v>Kuklov</v>
          </cell>
          <cell r="C1199" t="str">
            <v>Trn</v>
          </cell>
          <cell r="D1199">
            <v>806</v>
          </cell>
        </row>
        <row r="1200">
          <cell r="B1200" t="str">
            <v>Kuková</v>
          </cell>
          <cell r="C1200" t="str">
            <v>Pre</v>
          </cell>
          <cell r="D1200">
            <v>686</v>
          </cell>
        </row>
        <row r="1201">
          <cell r="B1201" t="str">
            <v>Kukučínov</v>
          </cell>
          <cell r="C1201" t="str">
            <v>Nit</v>
          </cell>
          <cell r="D1201">
            <v>653</v>
          </cell>
        </row>
        <row r="1202">
          <cell r="B1202" t="str">
            <v>Kunerad</v>
          </cell>
          <cell r="C1202" t="str">
            <v>Žil</v>
          </cell>
          <cell r="D1202">
            <v>983</v>
          </cell>
        </row>
        <row r="1203">
          <cell r="B1203" t="str">
            <v>Kunešov</v>
          </cell>
          <cell r="C1203" t="str">
            <v>Ban</v>
          </cell>
          <cell r="D1203">
            <v>247</v>
          </cell>
        </row>
        <row r="1204">
          <cell r="B1204" t="str">
            <v>Kunova Teplica</v>
          </cell>
          <cell r="C1204" t="str">
            <v>Koš</v>
          </cell>
          <cell r="D1204">
            <v>668</v>
          </cell>
        </row>
        <row r="1205">
          <cell r="B1205" t="str">
            <v>Kuraľany</v>
          </cell>
          <cell r="C1205" t="str">
            <v>Nit</v>
          </cell>
          <cell r="D1205">
            <v>534</v>
          </cell>
        </row>
        <row r="1206">
          <cell r="B1206" t="str">
            <v>Kurima</v>
          </cell>
          <cell r="C1206" t="str">
            <v>Pre</v>
          </cell>
          <cell r="D1206">
            <v>1126</v>
          </cell>
        </row>
        <row r="1207">
          <cell r="B1207" t="str">
            <v>Kurimany</v>
          </cell>
          <cell r="C1207" t="str">
            <v>Pre</v>
          </cell>
          <cell r="D1207">
            <v>385</v>
          </cell>
        </row>
        <row r="1208">
          <cell r="B1208" t="str">
            <v>Kurimka</v>
          </cell>
          <cell r="C1208" t="str">
            <v>Pre</v>
          </cell>
          <cell r="D1208">
            <v>372</v>
          </cell>
        </row>
        <row r="1209">
          <cell r="B1209" t="str">
            <v>Kurov</v>
          </cell>
          <cell r="C1209" t="str">
            <v>Pre</v>
          </cell>
          <cell r="D1209">
            <v>579</v>
          </cell>
        </row>
        <row r="1210">
          <cell r="B1210" t="str">
            <v>Kusín</v>
          </cell>
          <cell r="C1210" t="str">
            <v>Koš</v>
          </cell>
          <cell r="D1210">
            <v>357</v>
          </cell>
        </row>
        <row r="1211">
          <cell r="B1211" t="str">
            <v>Kútniky</v>
          </cell>
          <cell r="C1211" t="str">
            <v>Trn</v>
          </cell>
          <cell r="D1211">
            <v>1295</v>
          </cell>
        </row>
        <row r="1212">
          <cell r="B1212" t="str">
            <v>Kúty</v>
          </cell>
          <cell r="C1212" t="str">
            <v>Trn</v>
          </cell>
          <cell r="D1212">
            <v>4201</v>
          </cell>
        </row>
        <row r="1213">
          <cell r="B1213" t="str">
            <v>Kuzmice</v>
          </cell>
          <cell r="C1213" t="str">
            <v>Koš</v>
          </cell>
          <cell r="D1213">
            <v>1703</v>
          </cell>
        </row>
        <row r="1214">
          <cell r="B1214" t="str">
            <v>Kuzmice</v>
          </cell>
          <cell r="C1214" t="str">
            <v>Nit</v>
          </cell>
          <cell r="D1214">
            <v>724</v>
          </cell>
        </row>
        <row r="1215">
          <cell r="B1215" t="str">
            <v>Kvačany</v>
          </cell>
          <cell r="C1215" t="str">
            <v>Pre</v>
          </cell>
          <cell r="D1215">
            <v>257</v>
          </cell>
        </row>
        <row r="1216">
          <cell r="B1216" t="str">
            <v>Kvačany</v>
          </cell>
          <cell r="C1216" t="str">
            <v>Žil</v>
          </cell>
          <cell r="D1216">
            <v>560</v>
          </cell>
        </row>
        <row r="1217">
          <cell r="B1217" t="str">
            <v>Kvakovce</v>
          </cell>
          <cell r="C1217" t="str">
            <v>Pre</v>
          </cell>
          <cell r="D1217">
            <v>424</v>
          </cell>
        </row>
        <row r="1218">
          <cell r="B1218" t="str">
            <v>Kvašov</v>
          </cell>
          <cell r="C1218" t="str">
            <v>Tre</v>
          </cell>
          <cell r="D1218">
            <v>670</v>
          </cell>
        </row>
        <row r="1219">
          <cell r="B1219" t="str">
            <v>Kvetoslavov</v>
          </cell>
          <cell r="C1219" t="str">
            <v>Trn</v>
          </cell>
          <cell r="D1219">
            <v>963</v>
          </cell>
        </row>
        <row r="1220">
          <cell r="B1220" t="str">
            <v>Kyjatice</v>
          </cell>
          <cell r="C1220" t="str">
            <v>Ban</v>
          </cell>
          <cell r="D1220">
            <v>77</v>
          </cell>
        </row>
        <row r="1221">
          <cell r="B1221" t="str">
            <v>Kyjov</v>
          </cell>
          <cell r="C1221" t="str">
            <v>Pre</v>
          </cell>
          <cell r="D1221">
            <v>731</v>
          </cell>
        </row>
        <row r="1222">
          <cell r="B1222" t="str">
            <v>Kynceľová</v>
          </cell>
          <cell r="C1222" t="str">
            <v>Ban</v>
          </cell>
          <cell r="D1222">
            <v>396</v>
          </cell>
        </row>
        <row r="1223">
          <cell r="B1223" t="str">
            <v>Kysak</v>
          </cell>
          <cell r="C1223" t="str">
            <v>Koš</v>
          </cell>
          <cell r="D1223">
            <v>1409</v>
          </cell>
        </row>
        <row r="1224">
          <cell r="B1224" t="str">
            <v>Kyselica</v>
          </cell>
          <cell r="C1224" t="str">
            <v>Trn</v>
          </cell>
          <cell r="D1224">
            <v>153</v>
          </cell>
        </row>
        <row r="1225">
          <cell r="B1225" t="str">
            <v>Kysta</v>
          </cell>
          <cell r="C1225" t="str">
            <v>Koš</v>
          </cell>
          <cell r="D1225">
            <v>387</v>
          </cell>
        </row>
        <row r="1226">
          <cell r="B1226" t="str">
            <v>Kysucké Nové Mesto</v>
          </cell>
          <cell r="C1226" t="str">
            <v>Žil</v>
          </cell>
          <cell r="D1226">
            <v>16264</v>
          </cell>
        </row>
        <row r="1227">
          <cell r="B1227" t="str">
            <v>Kysucký Lieskovec</v>
          </cell>
          <cell r="C1227" t="str">
            <v>Žil</v>
          </cell>
          <cell r="D1227">
            <v>2347</v>
          </cell>
        </row>
        <row r="1228">
          <cell r="B1228" t="str">
            <v>Láb</v>
          </cell>
          <cell r="C1228" t="str">
            <v>Bra</v>
          </cell>
          <cell r="D1228">
            <v>1444</v>
          </cell>
        </row>
        <row r="1229">
          <cell r="B1229" t="str">
            <v>Lackov</v>
          </cell>
          <cell r="C1229" t="str">
            <v>Ban</v>
          </cell>
          <cell r="D1229">
            <v>101</v>
          </cell>
        </row>
        <row r="1230">
          <cell r="B1230" t="str">
            <v>Lacková</v>
          </cell>
          <cell r="C1230" t="str">
            <v>Pre</v>
          </cell>
          <cell r="D1230">
            <v>167</v>
          </cell>
        </row>
        <row r="1231">
          <cell r="B1231" t="str">
            <v>Lackovce</v>
          </cell>
          <cell r="C1231" t="str">
            <v>Pre</v>
          </cell>
          <cell r="D1231">
            <v>595</v>
          </cell>
        </row>
        <row r="1232">
          <cell r="B1232" t="str">
            <v>Lada</v>
          </cell>
          <cell r="C1232" t="str">
            <v>Pre</v>
          </cell>
          <cell r="D1232">
            <v>836</v>
          </cell>
        </row>
        <row r="1233">
          <cell r="B1233" t="str">
            <v>Ladce</v>
          </cell>
          <cell r="C1233" t="str">
            <v>Tre</v>
          </cell>
          <cell r="D1233">
            <v>2636</v>
          </cell>
        </row>
        <row r="1234">
          <cell r="B1234" t="str">
            <v>Ladice</v>
          </cell>
          <cell r="C1234" t="str">
            <v>Nit</v>
          </cell>
          <cell r="D1234">
            <v>775</v>
          </cell>
        </row>
        <row r="1235">
          <cell r="B1235" t="str">
            <v>Ladmovce</v>
          </cell>
          <cell r="C1235" t="str">
            <v>Koš</v>
          </cell>
          <cell r="D1235">
            <v>339</v>
          </cell>
        </row>
        <row r="1236">
          <cell r="B1236" t="str">
            <v>Ladomerská Vieska</v>
          </cell>
          <cell r="C1236" t="str">
            <v>Ban</v>
          </cell>
          <cell r="D1236">
            <v>800</v>
          </cell>
        </row>
        <row r="1237">
          <cell r="B1237" t="str">
            <v>Ladomirov</v>
          </cell>
          <cell r="C1237" t="str">
            <v>Pre</v>
          </cell>
          <cell r="D1237">
            <v>311</v>
          </cell>
        </row>
        <row r="1238">
          <cell r="B1238" t="str">
            <v>Ladomirová</v>
          </cell>
          <cell r="C1238" t="str">
            <v>Pre</v>
          </cell>
          <cell r="D1238">
            <v>953</v>
          </cell>
        </row>
        <row r="1239">
          <cell r="B1239" t="str">
            <v>Ladzany</v>
          </cell>
          <cell r="C1239" t="str">
            <v>Ban</v>
          </cell>
          <cell r="D1239">
            <v>323</v>
          </cell>
        </row>
        <row r="1240">
          <cell r="B1240" t="str">
            <v>Lakšárska Nová Ves</v>
          </cell>
          <cell r="C1240" t="str">
            <v>Trn</v>
          </cell>
          <cell r="D1240">
            <v>1068</v>
          </cell>
        </row>
        <row r="1241">
          <cell r="B1241" t="str">
            <v>Lascov</v>
          </cell>
          <cell r="C1241" t="str">
            <v>Pre</v>
          </cell>
          <cell r="D1241">
            <v>544</v>
          </cell>
        </row>
        <row r="1242">
          <cell r="B1242" t="str">
            <v>Laskár</v>
          </cell>
          <cell r="C1242" t="str">
            <v>Žil</v>
          </cell>
          <cell r="D1242">
            <v>106</v>
          </cell>
        </row>
        <row r="1243">
          <cell r="B1243" t="str">
            <v>Lastomír</v>
          </cell>
          <cell r="C1243" t="str">
            <v>Koš</v>
          </cell>
          <cell r="D1243">
            <v>1140</v>
          </cell>
        </row>
        <row r="1244">
          <cell r="B1244" t="str">
            <v>Lastovce</v>
          </cell>
          <cell r="C1244" t="str">
            <v>Koš</v>
          </cell>
          <cell r="D1244">
            <v>1075</v>
          </cell>
        </row>
        <row r="1245">
          <cell r="B1245" t="str">
            <v>Laškovce</v>
          </cell>
          <cell r="C1245" t="str">
            <v>Koš</v>
          </cell>
          <cell r="D1245">
            <v>604</v>
          </cell>
        </row>
        <row r="1246">
          <cell r="B1246" t="str">
            <v>Látky</v>
          </cell>
          <cell r="C1246" t="str">
            <v>Ban</v>
          </cell>
          <cell r="D1246">
            <v>552</v>
          </cell>
        </row>
        <row r="1247">
          <cell r="B1247" t="str">
            <v>Lazany</v>
          </cell>
          <cell r="C1247" t="str">
            <v>Tre</v>
          </cell>
          <cell r="D1247">
            <v>1640</v>
          </cell>
        </row>
        <row r="1248">
          <cell r="B1248" t="str">
            <v>Lazisko</v>
          </cell>
          <cell r="C1248" t="str">
            <v>Žil</v>
          </cell>
          <cell r="D1248">
            <v>414</v>
          </cell>
        </row>
        <row r="1249">
          <cell r="B1249" t="str">
            <v>Lazy pod Makytou</v>
          </cell>
          <cell r="C1249" t="str">
            <v>Tre</v>
          </cell>
          <cell r="D1249">
            <v>1344</v>
          </cell>
        </row>
        <row r="1250">
          <cell r="B1250" t="str">
            <v>Lažany</v>
          </cell>
          <cell r="C1250" t="str">
            <v>Pre</v>
          </cell>
          <cell r="D1250">
            <v>159</v>
          </cell>
        </row>
        <row r="1251">
          <cell r="B1251" t="str">
            <v>Lednica</v>
          </cell>
          <cell r="C1251" t="str">
            <v>Tre</v>
          </cell>
          <cell r="D1251">
            <v>1013</v>
          </cell>
        </row>
        <row r="1252">
          <cell r="B1252" t="str">
            <v>Lednické Rovne</v>
          </cell>
          <cell r="C1252" t="str">
            <v>Tre</v>
          </cell>
          <cell r="D1252">
            <v>4125</v>
          </cell>
        </row>
        <row r="1253">
          <cell r="B1253" t="str">
            <v>Legnava</v>
          </cell>
          <cell r="C1253" t="str">
            <v>Pre</v>
          </cell>
          <cell r="D1253">
            <v>126</v>
          </cell>
        </row>
        <row r="1254">
          <cell r="B1254" t="str">
            <v>Lehnice</v>
          </cell>
          <cell r="C1254" t="str">
            <v>Trn</v>
          </cell>
          <cell r="D1254">
            <v>2579</v>
          </cell>
        </row>
        <row r="1255">
          <cell r="B1255" t="str">
            <v>Lehota</v>
          </cell>
          <cell r="C1255" t="str">
            <v>Nit</v>
          </cell>
          <cell r="D1255">
            <v>1965</v>
          </cell>
        </row>
        <row r="1256">
          <cell r="B1256" t="str">
            <v>Lehota nad Rimavicou</v>
          </cell>
          <cell r="C1256" t="str">
            <v>Ban</v>
          </cell>
          <cell r="D1256">
            <v>290</v>
          </cell>
        </row>
        <row r="1257">
          <cell r="B1257" t="str">
            <v>Lehota pod Vtáčnikom</v>
          </cell>
          <cell r="C1257" t="str">
            <v>Tre</v>
          </cell>
          <cell r="D1257">
            <v>3929</v>
          </cell>
        </row>
        <row r="1258">
          <cell r="B1258" t="str">
            <v>Lehôtka</v>
          </cell>
          <cell r="C1258" t="str">
            <v>Ban</v>
          </cell>
          <cell r="D1258">
            <v>345</v>
          </cell>
        </row>
        <row r="1259">
          <cell r="B1259" t="str">
            <v>Lehôtka pod Brehmi</v>
          </cell>
          <cell r="C1259" t="str">
            <v>Ban</v>
          </cell>
          <cell r="D1259">
            <v>405</v>
          </cell>
        </row>
        <row r="1260">
          <cell r="B1260" t="str">
            <v>Lechnica</v>
          </cell>
          <cell r="C1260" t="str">
            <v>Pre</v>
          </cell>
          <cell r="D1260">
            <v>290</v>
          </cell>
        </row>
        <row r="1261">
          <cell r="B1261" t="str">
            <v>Lekárovce</v>
          </cell>
          <cell r="C1261" t="str">
            <v>Koš</v>
          </cell>
          <cell r="D1261">
            <v>989</v>
          </cell>
        </row>
        <row r="1262">
          <cell r="B1262" t="str">
            <v>Leľa</v>
          </cell>
          <cell r="C1262" t="str">
            <v>Nit</v>
          </cell>
          <cell r="D1262">
            <v>387</v>
          </cell>
        </row>
        <row r="1263">
          <cell r="B1263" t="str">
            <v>Leles</v>
          </cell>
          <cell r="C1263" t="str">
            <v>Koš</v>
          </cell>
          <cell r="D1263">
            <v>1805</v>
          </cell>
        </row>
        <row r="1264">
          <cell r="B1264" t="str">
            <v>Lemešany</v>
          </cell>
          <cell r="C1264" t="str">
            <v>Pre</v>
          </cell>
          <cell r="D1264">
            <v>1845</v>
          </cell>
        </row>
        <row r="1265">
          <cell r="B1265" t="str">
            <v>Lenartov</v>
          </cell>
          <cell r="C1265" t="str">
            <v>Pre</v>
          </cell>
          <cell r="D1265">
            <v>1081</v>
          </cell>
        </row>
        <row r="1266">
          <cell r="B1266" t="str">
            <v>Lenartovce</v>
          </cell>
          <cell r="C1266" t="str">
            <v>Ban</v>
          </cell>
          <cell r="D1266">
            <v>546</v>
          </cell>
        </row>
        <row r="1267">
          <cell r="B1267" t="str">
            <v>Lendak</v>
          </cell>
          <cell r="C1267" t="str">
            <v>Pre</v>
          </cell>
          <cell r="D1267">
            <v>5019</v>
          </cell>
        </row>
        <row r="1268">
          <cell r="B1268" t="str">
            <v>Lenka</v>
          </cell>
          <cell r="C1268" t="str">
            <v>Ban</v>
          </cell>
          <cell r="D1268">
            <v>199</v>
          </cell>
        </row>
        <row r="1269">
          <cell r="B1269" t="str">
            <v>Lentvora</v>
          </cell>
          <cell r="C1269" t="str">
            <v>Ban</v>
          </cell>
          <cell r="D1269">
            <v>94</v>
          </cell>
        </row>
        <row r="1270">
          <cell r="B1270" t="str">
            <v>Leopoldov</v>
          </cell>
          <cell r="C1270" t="str">
            <v>Trn</v>
          </cell>
          <cell r="D1270">
            <v>4101</v>
          </cell>
        </row>
        <row r="1271">
          <cell r="B1271" t="str">
            <v>Lesenice</v>
          </cell>
          <cell r="C1271" t="str">
            <v>Ban</v>
          </cell>
          <cell r="D1271">
            <v>499</v>
          </cell>
        </row>
        <row r="1272">
          <cell r="B1272" t="str">
            <v>Lesíček</v>
          </cell>
          <cell r="C1272" t="str">
            <v>Pre</v>
          </cell>
          <cell r="D1272">
            <v>337</v>
          </cell>
        </row>
        <row r="1273">
          <cell r="B1273" t="str">
            <v>Lesné</v>
          </cell>
          <cell r="C1273" t="str">
            <v>Koš</v>
          </cell>
          <cell r="D1273">
            <v>434</v>
          </cell>
        </row>
        <row r="1274">
          <cell r="B1274" t="str">
            <v>Lesnica</v>
          </cell>
          <cell r="C1274" t="str">
            <v>Pre</v>
          </cell>
          <cell r="D1274">
            <v>523</v>
          </cell>
        </row>
        <row r="1275">
          <cell r="B1275" t="str">
            <v>Lešť</v>
          </cell>
          <cell r="C1275" t="str">
            <v>Ban</v>
          </cell>
          <cell r="D1275">
            <v>0</v>
          </cell>
        </row>
        <row r="1276">
          <cell r="B1276" t="str">
            <v>Leštiny</v>
          </cell>
          <cell r="C1276" t="str">
            <v>Žil</v>
          </cell>
          <cell r="D1276">
            <v>259</v>
          </cell>
        </row>
        <row r="1277">
          <cell r="B1277" t="str">
            <v>Letanovce</v>
          </cell>
          <cell r="C1277" t="str">
            <v>Koš</v>
          </cell>
          <cell r="D1277">
            <v>2155</v>
          </cell>
        </row>
        <row r="1278">
          <cell r="B1278" t="str">
            <v>Letničie</v>
          </cell>
          <cell r="C1278" t="str">
            <v>Trn</v>
          </cell>
          <cell r="D1278">
            <v>522</v>
          </cell>
        </row>
        <row r="1279">
          <cell r="B1279" t="str">
            <v>Leváre</v>
          </cell>
          <cell r="C1279" t="str">
            <v>Ban</v>
          </cell>
          <cell r="D1279">
            <v>95</v>
          </cell>
        </row>
        <row r="1280">
          <cell r="B1280" t="str">
            <v>Levice</v>
          </cell>
          <cell r="C1280" t="str">
            <v>Nit</v>
          </cell>
          <cell r="D1280">
            <v>34872</v>
          </cell>
        </row>
        <row r="1281">
          <cell r="B1281" t="str">
            <v>Levkuška</v>
          </cell>
          <cell r="C1281" t="str">
            <v>Ban</v>
          </cell>
          <cell r="D1281">
            <v>241</v>
          </cell>
        </row>
        <row r="1282">
          <cell r="B1282" t="str">
            <v>Levoča</v>
          </cell>
          <cell r="C1282" t="str">
            <v>Pre</v>
          </cell>
          <cell r="D1282">
            <v>14913</v>
          </cell>
        </row>
        <row r="1283">
          <cell r="B1283" t="str">
            <v>Ležiachov</v>
          </cell>
          <cell r="C1283" t="str">
            <v>Žil</v>
          </cell>
          <cell r="D1283">
            <v>141</v>
          </cell>
        </row>
        <row r="1284">
          <cell r="B1284" t="str">
            <v>Libichava</v>
          </cell>
          <cell r="C1284" t="str">
            <v>Tre</v>
          </cell>
          <cell r="D1284">
            <v>149</v>
          </cell>
        </row>
        <row r="1285">
          <cell r="B1285" t="str">
            <v>Licince</v>
          </cell>
          <cell r="C1285" t="str">
            <v>Ban</v>
          </cell>
          <cell r="D1285">
            <v>703</v>
          </cell>
        </row>
        <row r="1286">
          <cell r="B1286" t="str">
            <v>Ličartovce</v>
          </cell>
          <cell r="C1286" t="str">
            <v>Pre</v>
          </cell>
          <cell r="D1286">
            <v>978</v>
          </cell>
        </row>
        <row r="1287">
          <cell r="B1287" t="str">
            <v>Liesek</v>
          </cell>
          <cell r="C1287" t="str">
            <v>Žil</v>
          </cell>
          <cell r="D1287">
            <v>2755</v>
          </cell>
        </row>
        <row r="1288">
          <cell r="B1288" t="str">
            <v>Lieskovany</v>
          </cell>
          <cell r="C1288" t="str">
            <v>Koš</v>
          </cell>
          <cell r="D1288">
            <v>294</v>
          </cell>
        </row>
        <row r="1289">
          <cell r="B1289" t="str">
            <v>Lieskovec</v>
          </cell>
          <cell r="C1289" t="str">
            <v>Ban</v>
          </cell>
          <cell r="D1289">
            <v>1451</v>
          </cell>
        </row>
        <row r="1290">
          <cell r="B1290" t="str">
            <v>Lieskovec</v>
          </cell>
          <cell r="C1290" t="str">
            <v>Pre</v>
          </cell>
          <cell r="D1290">
            <v>431</v>
          </cell>
        </row>
        <row r="1291">
          <cell r="B1291" t="str">
            <v>Liešno</v>
          </cell>
          <cell r="C1291" t="str">
            <v>Žil</v>
          </cell>
          <cell r="D1291">
            <v>53</v>
          </cell>
        </row>
        <row r="1292">
          <cell r="B1292" t="str">
            <v>Liešťany</v>
          </cell>
          <cell r="C1292" t="str">
            <v>Tre</v>
          </cell>
          <cell r="D1292">
            <v>1231</v>
          </cell>
        </row>
        <row r="1293">
          <cell r="B1293" t="str">
            <v>Lietava</v>
          </cell>
          <cell r="C1293" t="str">
            <v>Žil</v>
          </cell>
          <cell r="D1293">
            <v>1433</v>
          </cell>
        </row>
        <row r="1294">
          <cell r="B1294" t="str">
            <v>Lietavská Lúčka</v>
          </cell>
          <cell r="C1294" t="str">
            <v>Žil</v>
          </cell>
          <cell r="D1294">
            <v>1792</v>
          </cell>
        </row>
        <row r="1295">
          <cell r="B1295" t="str">
            <v>Lietavská Svinná - Babkov</v>
          </cell>
          <cell r="C1295" t="str">
            <v>Žil</v>
          </cell>
          <cell r="D1295">
            <v>1630</v>
          </cell>
        </row>
        <row r="1296">
          <cell r="B1296" t="str">
            <v>Likavka</v>
          </cell>
          <cell r="C1296" t="str">
            <v>Žil</v>
          </cell>
          <cell r="D1296">
            <v>3124</v>
          </cell>
        </row>
        <row r="1297">
          <cell r="B1297" t="str">
            <v>Limbach</v>
          </cell>
          <cell r="C1297" t="str">
            <v>Bra</v>
          </cell>
          <cell r="D1297">
            <v>1724</v>
          </cell>
        </row>
        <row r="1298">
          <cell r="B1298" t="str">
            <v>Lipany</v>
          </cell>
          <cell r="C1298" t="str">
            <v>Pre</v>
          </cell>
          <cell r="D1298">
            <v>6484</v>
          </cell>
        </row>
        <row r="1299">
          <cell r="B1299" t="str">
            <v>Lipník</v>
          </cell>
          <cell r="C1299" t="str">
            <v>Tre</v>
          </cell>
          <cell r="D1299">
            <v>468</v>
          </cell>
        </row>
        <row r="1300">
          <cell r="B1300" t="str">
            <v>Lipníky</v>
          </cell>
          <cell r="C1300" t="str">
            <v>Pre</v>
          </cell>
          <cell r="D1300">
            <v>464</v>
          </cell>
        </row>
        <row r="1301">
          <cell r="B1301" t="str">
            <v>Lipová</v>
          </cell>
          <cell r="C1301" t="str">
            <v>Nit</v>
          </cell>
          <cell r="D1301">
            <v>1603</v>
          </cell>
        </row>
        <row r="1302">
          <cell r="B1302" t="str">
            <v>Lipová</v>
          </cell>
          <cell r="C1302" t="str">
            <v>Pre</v>
          </cell>
          <cell r="D1302">
            <v>73</v>
          </cell>
        </row>
        <row r="1303">
          <cell r="B1303" t="str">
            <v>Lipovany</v>
          </cell>
          <cell r="C1303" t="str">
            <v>Ban</v>
          </cell>
          <cell r="D1303">
            <v>267</v>
          </cell>
        </row>
        <row r="1304">
          <cell r="B1304" t="str">
            <v>Lipovce</v>
          </cell>
          <cell r="C1304" t="str">
            <v>Pre</v>
          </cell>
          <cell r="D1304">
            <v>524</v>
          </cell>
        </row>
        <row r="1305">
          <cell r="B1305" t="str">
            <v>Lipové</v>
          </cell>
          <cell r="C1305" t="str">
            <v>Nit</v>
          </cell>
          <cell r="D1305">
            <v>166</v>
          </cell>
        </row>
        <row r="1306">
          <cell r="B1306" t="str">
            <v>Lipovec</v>
          </cell>
          <cell r="C1306" t="str">
            <v>Ban</v>
          </cell>
          <cell r="D1306">
            <v>97</v>
          </cell>
        </row>
        <row r="1307">
          <cell r="B1307" t="str">
            <v>Lipovec</v>
          </cell>
          <cell r="C1307" t="str">
            <v>Žil</v>
          </cell>
          <cell r="D1307">
            <v>912</v>
          </cell>
        </row>
        <row r="1308">
          <cell r="B1308" t="str">
            <v>Lipovník</v>
          </cell>
          <cell r="C1308" t="str">
            <v>Koš</v>
          </cell>
          <cell r="D1308">
            <v>523</v>
          </cell>
        </row>
        <row r="1309">
          <cell r="B1309" t="str">
            <v>Lipovník</v>
          </cell>
          <cell r="C1309" t="str">
            <v>Nit</v>
          </cell>
          <cell r="D1309">
            <v>334</v>
          </cell>
        </row>
        <row r="1310">
          <cell r="B1310" t="str">
            <v>Liptovská Anna</v>
          </cell>
          <cell r="C1310" t="str">
            <v>Žil</v>
          </cell>
          <cell r="D1310">
            <v>96</v>
          </cell>
        </row>
        <row r="1311">
          <cell r="B1311" t="str">
            <v>Liptovská Kokava</v>
          </cell>
          <cell r="C1311" t="str">
            <v>Žil</v>
          </cell>
          <cell r="D1311">
            <v>960</v>
          </cell>
        </row>
        <row r="1312">
          <cell r="B1312" t="str">
            <v>Liptovská Lúžna</v>
          </cell>
          <cell r="C1312" t="str">
            <v>Žil</v>
          </cell>
          <cell r="D1312">
            <v>2901</v>
          </cell>
        </row>
        <row r="1313">
          <cell r="B1313" t="str">
            <v>Liptovská Osada</v>
          </cell>
          <cell r="C1313" t="str">
            <v>Žil</v>
          </cell>
          <cell r="D1313">
            <v>1647</v>
          </cell>
        </row>
        <row r="1314">
          <cell r="B1314" t="str">
            <v>Liptovská Porúbka</v>
          </cell>
          <cell r="C1314" t="str">
            <v>Žil</v>
          </cell>
          <cell r="D1314">
            <v>1191</v>
          </cell>
        </row>
        <row r="1315">
          <cell r="B1315" t="str">
            <v>Liptovská Sielnica</v>
          </cell>
          <cell r="C1315" t="str">
            <v>Žil</v>
          </cell>
          <cell r="D1315">
            <v>631</v>
          </cell>
        </row>
        <row r="1316">
          <cell r="B1316" t="str">
            <v>Liptovská Štiavnica</v>
          </cell>
          <cell r="C1316" t="str">
            <v>Žil</v>
          </cell>
          <cell r="D1316">
            <v>1048</v>
          </cell>
        </row>
        <row r="1317">
          <cell r="B1317" t="str">
            <v>Liptovská Teplá</v>
          </cell>
          <cell r="C1317" t="str">
            <v>Žil</v>
          </cell>
          <cell r="D1317">
            <v>1006</v>
          </cell>
        </row>
        <row r="1318">
          <cell r="B1318" t="str">
            <v>Liptovská Teplička</v>
          </cell>
          <cell r="C1318" t="str">
            <v>Pre</v>
          </cell>
          <cell r="D1318">
            <v>2373</v>
          </cell>
        </row>
        <row r="1319">
          <cell r="B1319" t="str">
            <v>Liptovské Beharovce</v>
          </cell>
          <cell r="C1319" t="str">
            <v>Žil</v>
          </cell>
          <cell r="D1319">
            <v>62</v>
          </cell>
        </row>
        <row r="1320">
          <cell r="B1320" t="str">
            <v>Liptovské Kľačany</v>
          </cell>
          <cell r="C1320" t="str">
            <v>Žil</v>
          </cell>
          <cell r="D1320">
            <v>348</v>
          </cell>
        </row>
        <row r="1321">
          <cell r="B1321" t="str">
            <v>Liptovské Matiašovce</v>
          </cell>
          <cell r="C1321" t="str">
            <v>Žil</v>
          </cell>
          <cell r="D1321">
            <v>289</v>
          </cell>
        </row>
        <row r="1322">
          <cell r="B1322" t="str">
            <v>Liptovské Revúce</v>
          </cell>
          <cell r="C1322" t="str">
            <v>Žil</v>
          </cell>
          <cell r="D1322">
            <v>1616</v>
          </cell>
        </row>
        <row r="1323">
          <cell r="B1323" t="str">
            <v>Liptovské Sliače</v>
          </cell>
          <cell r="C1323" t="str">
            <v>Žil</v>
          </cell>
          <cell r="D1323">
            <v>3766</v>
          </cell>
        </row>
        <row r="1324">
          <cell r="B1324" t="str">
            <v>Liptovský Hrádok</v>
          </cell>
          <cell r="C1324" t="str">
            <v>Žil</v>
          </cell>
          <cell r="D1324">
            <v>7611</v>
          </cell>
        </row>
        <row r="1325">
          <cell r="B1325" t="str">
            <v>Liptovský Ján</v>
          </cell>
          <cell r="C1325" t="str">
            <v>Žil</v>
          </cell>
          <cell r="D1325">
            <v>939</v>
          </cell>
        </row>
        <row r="1326">
          <cell r="B1326" t="str">
            <v>Liptovský Michal</v>
          </cell>
          <cell r="C1326" t="str">
            <v>Žil</v>
          </cell>
          <cell r="D1326">
            <v>293</v>
          </cell>
        </row>
        <row r="1327">
          <cell r="B1327" t="str">
            <v>Liptovský Mikuláš</v>
          </cell>
          <cell r="C1327" t="str">
            <v>Žil</v>
          </cell>
          <cell r="D1327">
            <v>32284</v>
          </cell>
        </row>
        <row r="1328">
          <cell r="B1328" t="str">
            <v>Liptovský Ondrej</v>
          </cell>
          <cell r="C1328" t="str">
            <v>Žil</v>
          </cell>
          <cell r="D1328">
            <v>601</v>
          </cell>
        </row>
        <row r="1329">
          <cell r="B1329" t="str">
            <v>Liptovský Peter</v>
          </cell>
          <cell r="C1329" t="str">
            <v>Žil</v>
          </cell>
          <cell r="D1329">
            <v>1372</v>
          </cell>
        </row>
        <row r="1330">
          <cell r="B1330" t="str">
            <v>Liptovský Trnovec</v>
          </cell>
          <cell r="C1330" t="str">
            <v>Žil</v>
          </cell>
          <cell r="D1330">
            <v>541</v>
          </cell>
        </row>
        <row r="1331">
          <cell r="B1331" t="str">
            <v>Lisková</v>
          </cell>
          <cell r="C1331" t="str">
            <v>Žil</v>
          </cell>
          <cell r="D1331">
            <v>2110</v>
          </cell>
        </row>
        <row r="1332">
          <cell r="B1332" t="str">
            <v>Lišov</v>
          </cell>
          <cell r="C1332" t="str">
            <v>Ban</v>
          </cell>
          <cell r="D1332">
            <v>256</v>
          </cell>
        </row>
        <row r="1333">
          <cell r="B1333" t="str">
            <v>Litava</v>
          </cell>
          <cell r="C1333" t="str">
            <v>Ban</v>
          </cell>
          <cell r="D1333">
            <v>792</v>
          </cell>
        </row>
        <row r="1334">
          <cell r="B1334" t="str">
            <v>Litmanová</v>
          </cell>
          <cell r="C1334" t="str">
            <v>Pre</v>
          </cell>
          <cell r="D1334">
            <v>622</v>
          </cell>
        </row>
        <row r="1335">
          <cell r="B1335" t="str">
            <v>Livina</v>
          </cell>
          <cell r="C1335" t="str">
            <v>Tre</v>
          </cell>
          <cell r="D1335">
            <v>109</v>
          </cell>
        </row>
        <row r="1336">
          <cell r="B1336" t="str">
            <v>Livinské Opatovce</v>
          </cell>
          <cell r="C1336" t="str">
            <v>Tre</v>
          </cell>
          <cell r="D1336">
            <v>247</v>
          </cell>
        </row>
        <row r="1337">
          <cell r="B1337" t="str">
            <v>Livov</v>
          </cell>
          <cell r="C1337" t="str">
            <v>Pre</v>
          </cell>
          <cell r="D1337">
            <v>90</v>
          </cell>
        </row>
        <row r="1338">
          <cell r="B1338" t="str">
            <v>Livovská Huta</v>
          </cell>
          <cell r="C1338" t="str">
            <v>Pre</v>
          </cell>
          <cell r="D1338">
            <v>53</v>
          </cell>
        </row>
        <row r="1339">
          <cell r="B1339" t="str">
            <v>Lodno</v>
          </cell>
          <cell r="C1339" t="str">
            <v>Žil</v>
          </cell>
          <cell r="D1339">
            <v>953</v>
          </cell>
        </row>
        <row r="1340">
          <cell r="B1340" t="str">
            <v>Lok</v>
          </cell>
          <cell r="C1340" t="str">
            <v>Nit</v>
          </cell>
          <cell r="D1340">
            <v>1017</v>
          </cell>
        </row>
        <row r="1341">
          <cell r="B1341" t="str">
            <v>Lokca</v>
          </cell>
          <cell r="C1341" t="str">
            <v>Žil</v>
          </cell>
          <cell r="D1341">
            <v>2245</v>
          </cell>
        </row>
        <row r="1342">
          <cell r="B1342" t="str">
            <v>Lom nad Rimavicou</v>
          </cell>
          <cell r="C1342" t="str">
            <v>Ban</v>
          </cell>
          <cell r="D1342">
            <v>281</v>
          </cell>
        </row>
        <row r="1343">
          <cell r="B1343" t="str">
            <v>Lomná</v>
          </cell>
          <cell r="C1343" t="str">
            <v>Žil</v>
          </cell>
          <cell r="D1343">
            <v>837</v>
          </cell>
        </row>
        <row r="1344">
          <cell r="B1344" t="str">
            <v>Lomné</v>
          </cell>
          <cell r="C1344" t="str">
            <v>Pre</v>
          </cell>
          <cell r="D1344">
            <v>259</v>
          </cell>
        </row>
        <row r="1345">
          <cell r="B1345" t="str">
            <v>Lomnička</v>
          </cell>
          <cell r="C1345" t="str">
            <v>Pre</v>
          </cell>
          <cell r="D1345">
            <v>2237</v>
          </cell>
        </row>
        <row r="1346">
          <cell r="B1346" t="str">
            <v>Lontov</v>
          </cell>
          <cell r="C1346" t="str">
            <v>Nit</v>
          </cell>
          <cell r="D1346">
            <v>709</v>
          </cell>
        </row>
        <row r="1347">
          <cell r="B1347" t="str">
            <v>Lopašov</v>
          </cell>
          <cell r="C1347" t="str">
            <v>Trn</v>
          </cell>
          <cell r="D1347">
            <v>312</v>
          </cell>
        </row>
        <row r="1348">
          <cell r="B1348" t="str">
            <v>Lopúchov</v>
          </cell>
          <cell r="C1348" t="str">
            <v>Pre</v>
          </cell>
          <cell r="D1348">
            <v>323</v>
          </cell>
        </row>
        <row r="1349">
          <cell r="B1349" t="str">
            <v>Lopušné Pažite</v>
          </cell>
          <cell r="C1349" t="str">
            <v>Žil</v>
          </cell>
          <cell r="D1349">
            <v>466</v>
          </cell>
        </row>
        <row r="1350">
          <cell r="B1350" t="str">
            <v>Lošonec</v>
          </cell>
          <cell r="C1350" t="str">
            <v>Trn</v>
          </cell>
          <cell r="D1350">
            <v>543</v>
          </cell>
        </row>
        <row r="1351">
          <cell r="B1351" t="str">
            <v>Lovce</v>
          </cell>
          <cell r="C1351" t="str">
            <v>Nit</v>
          </cell>
          <cell r="D1351">
            <v>680</v>
          </cell>
        </row>
        <row r="1352">
          <cell r="B1352" t="str">
            <v>Lovča</v>
          </cell>
          <cell r="C1352" t="str">
            <v>Ban</v>
          </cell>
          <cell r="D1352">
            <v>693</v>
          </cell>
        </row>
        <row r="1353">
          <cell r="B1353" t="str">
            <v>Lovčica - Trubín</v>
          </cell>
          <cell r="C1353" t="str">
            <v>Ban</v>
          </cell>
          <cell r="D1353">
            <v>1559</v>
          </cell>
        </row>
        <row r="1354">
          <cell r="B1354" t="str">
            <v>Lovinobaňa</v>
          </cell>
          <cell r="C1354" t="str">
            <v>Ban</v>
          </cell>
          <cell r="D1354">
            <v>2074</v>
          </cell>
        </row>
        <row r="1355">
          <cell r="B1355" t="str">
            <v>Lozorno</v>
          </cell>
          <cell r="C1355" t="str">
            <v>Bra</v>
          </cell>
          <cell r="D1355">
            <v>3004</v>
          </cell>
        </row>
        <row r="1356">
          <cell r="B1356" t="str">
            <v>Ložín</v>
          </cell>
          <cell r="C1356" t="str">
            <v>Koš</v>
          </cell>
          <cell r="D1356">
            <v>817</v>
          </cell>
        </row>
        <row r="1357">
          <cell r="B1357" t="str">
            <v>Ľubá</v>
          </cell>
          <cell r="C1357" t="str">
            <v>Nit</v>
          </cell>
          <cell r="D1357">
            <v>463</v>
          </cell>
        </row>
        <row r="1358">
          <cell r="B1358" t="str">
            <v>Ľubeľa</v>
          </cell>
          <cell r="C1358" t="str">
            <v>Žil</v>
          </cell>
          <cell r="D1358">
            <v>1112</v>
          </cell>
        </row>
        <row r="1359">
          <cell r="B1359" t="str">
            <v>Lubeník</v>
          </cell>
          <cell r="C1359" t="str">
            <v>Ban</v>
          </cell>
          <cell r="D1359">
            <v>1297</v>
          </cell>
        </row>
        <row r="1360">
          <cell r="B1360" t="str">
            <v>Ľubica</v>
          </cell>
          <cell r="C1360" t="str">
            <v>Pre</v>
          </cell>
          <cell r="D1360">
            <v>4209</v>
          </cell>
        </row>
        <row r="1361">
          <cell r="B1361" t="str">
            <v>Ľubietová</v>
          </cell>
          <cell r="C1361" t="str">
            <v>Ban</v>
          </cell>
          <cell r="D1361">
            <v>1043</v>
          </cell>
        </row>
        <row r="1362">
          <cell r="B1362" t="str">
            <v>Lubina</v>
          </cell>
          <cell r="C1362" t="str">
            <v>Tre</v>
          </cell>
          <cell r="D1362">
            <v>1437</v>
          </cell>
        </row>
        <row r="1363">
          <cell r="B1363" t="str">
            <v>Ľubiša</v>
          </cell>
          <cell r="C1363" t="str">
            <v>Pre</v>
          </cell>
          <cell r="D1363">
            <v>842</v>
          </cell>
        </row>
        <row r="1364">
          <cell r="B1364" t="str">
            <v>Ľubochňa</v>
          </cell>
          <cell r="C1364" t="str">
            <v>Žil</v>
          </cell>
          <cell r="D1364">
            <v>1098</v>
          </cell>
        </row>
        <row r="1365">
          <cell r="B1365" t="str">
            <v>Ľuboreč</v>
          </cell>
          <cell r="C1365" t="str">
            <v>Ban</v>
          </cell>
          <cell r="D1365">
            <v>330</v>
          </cell>
        </row>
        <row r="1366">
          <cell r="B1366" t="str">
            <v>Ľuboriečka</v>
          </cell>
          <cell r="C1366" t="str">
            <v>Ban</v>
          </cell>
          <cell r="D1366">
            <v>166</v>
          </cell>
        </row>
        <row r="1367">
          <cell r="B1367" t="str">
            <v>Ľubotice</v>
          </cell>
          <cell r="C1367" t="str">
            <v>Pre</v>
          </cell>
          <cell r="D1367">
            <v>3092</v>
          </cell>
        </row>
        <row r="1368">
          <cell r="B1368" t="str">
            <v>Ľubotín</v>
          </cell>
          <cell r="C1368" t="str">
            <v>Pre</v>
          </cell>
          <cell r="D1368">
            <v>1375</v>
          </cell>
        </row>
        <row r="1369">
          <cell r="B1369" t="str">
            <v>Ľubovec</v>
          </cell>
          <cell r="C1369" t="str">
            <v>Pre</v>
          </cell>
          <cell r="D1369">
            <v>517</v>
          </cell>
        </row>
        <row r="1370">
          <cell r="B1370" t="str">
            <v>Lúč na Ostrove</v>
          </cell>
          <cell r="C1370" t="str">
            <v>Trn</v>
          </cell>
          <cell r="D1370">
            <v>775</v>
          </cell>
        </row>
        <row r="1371">
          <cell r="B1371" t="str">
            <v>Lučatín</v>
          </cell>
          <cell r="C1371" t="str">
            <v>Ban</v>
          </cell>
          <cell r="D1371">
            <v>650</v>
          </cell>
        </row>
        <row r="1372">
          <cell r="B1372" t="str">
            <v>Lučenec</v>
          </cell>
          <cell r="C1372" t="str">
            <v>Ban</v>
          </cell>
          <cell r="D1372">
            <v>27348</v>
          </cell>
        </row>
        <row r="1373">
          <cell r="B1373" t="str">
            <v>Lúčina</v>
          </cell>
          <cell r="C1373" t="str">
            <v>Pre</v>
          </cell>
          <cell r="D1373">
            <v>156</v>
          </cell>
        </row>
        <row r="1374">
          <cell r="B1374" t="str">
            <v>Lučivná</v>
          </cell>
          <cell r="C1374" t="str">
            <v>Pre</v>
          </cell>
          <cell r="D1374">
            <v>990</v>
          </cell>
        </row>
        <row r="1375">
          <cell r="B1375" t="str">
            <v>Lúčka</v>
          </cell>
          <cell r="C1375" t="str">
            <v>Koš</v>
          </cell>
          <cell r="D1375">
            <v>196</v>
          </cell>
        </row>
        <row r="1376">
          <cell r="B1376" t="str">
            <v>Lúčka</v>
          </cell>
          <cell r="C1376" t="str">
            <v>Pre</v>
          </cell>
          <cell r="D1376">
            <v>126</v>
          </cell>
        </row>
        <row r="1377">
          <cell r="B1377" t="str">
            <v>Lúčka</v>
          </cell>
          <cell r="C1377" t="str">
            <v>Pre</v>
          </cell>
          <cell r="D1377">
            <v>675</v>
          </cell>
        </row>
        <row r="1378">
          <cell r="B1378" t="str">
            <v>Lúčka</v>
          </cell>
          <cell r="C1378" t="str">
            <v>Pre</v>
          </cell>
          <cell r="D1378">
            <v>520</v>
          </cell>
        </row>
        <row r="1379">
          <cell r="B1379" t="str">
            <v>Lúčky</v>
          </cell>
          <cell r="C1379" t="str">
            <v>Ban</v>
          </cell>
          <cell r="D1379">
            <v>226</v>
          </cell>
        </row>
        <row r="1380">
          <cell r="B1380" t="str">
            <v>Lúčky</v>
          </cell>
          <cell r="C1380" t="str">
            <v>Koš</v>
          </cell>
          <cell r="D1380">
            <v>530</v>
          </cell>
        </row>
        <row r="1381">
          <cell r="B1381" t="str">
            <v>Lúčky</v>
          </cell>
          <cell r="C1381" t="str">
            <v>Žil</v>
          </cell>
          <cell r="D1381">
            <v>1772</v>
          </cell>
        </row>
        <row r="1382">
          <cell r="B1382" t="str">
            <v>Lúčnica nad Žitavou</v>
          </cell>
          <cell r="C1382" t="str">
            <v>Nit</v>
          </cell>
          <cell r="D1382">
            <v>925</v>
          </cell>
        </row>
        <row r="1383">
          <cell r="B1383" t="str">
            <v>Ludanice</v>
          </cell>
          <cell r="C1383" t="str">
            <v>Nit</v>
          </cell>
          <cell r="D1383">
            <v>1840</v>
          </cell>
        </row>
        <row r="1384">
          <cell r="B1384" t="str">
            <v>Ľudovítová</v>
          </cell>
          <cell r="C1384" t="str">
            <v>Nit</v>
          </cell>
          <cell r="D1384">
            <v>243</v>
          </cell>
        </row>
        <row r="1385">
          <cell r="B1385" t="str">
            <v>Ludrová</v>
          </cell>
          <cell r="C1385" t="str">
            <v>Žil</v>
          </cell>
          <cell r="D1385">
            <v>1008</v>
          </cell>
        </row>
        <row r="1386">
          <cell r="B1386" t="str">
            <v>Luhyňa</v>
          </cell>
          <cell r="C1386" t="str">
            <v>Koš</v>
          </cell>
          <cell r="D1386">
            <v>287</v>
          </cell>
        </row>
        <row r="1387">
          <cell r="B1387" t="str">
            <v>Lúka</v>
          </cell>
          <cell r="C1387" t="str">
            <v>Tre</v>
          </cell>
          <cell r="D1387">
            <v>624</v>
          </cell>
        </row>
        <row r="1388">
          <cell r="B1388" t="str">
            <v>Lukačovce</v>
          </cell>
          <cell r="C1388" t="str">
            <v>Pre</v>
          </cell>
          <cell r="D1388">
            <v>513</v>
          </cell>
        </row>
        <row r="1389">
          <cell r="B1389" t="str">
            <v>Lukáčovce</v>
          </cell>
          <cell r="C1389" t="str">
            <v>Nit</v>
          </cell>
          <cell r="D1389">
            <v>1149</v>
          </cell>
        </row>
        <row r="1390">
          <cell r="B1390" t="str">
            <v>Lukavica</v>
          </cell>
          <cell r="C1390" t="str">
            <v>Ban</v>
          </cell>
          <cell r="D1390">
            <v>0</v>
          </cell>
        </row>
        <row r="1391">
          <cell r="B1391" t="str">
            <v>Lukavica</v>
          </cell>
          <cell r="C1391" t="str">
            <v>Pre</v>
          </cell>
          <cell r="D1391">
            <v>377</v>
          </cell>
        </row>
        <row r="1392">
          <cell r="B1392" t="str">
            <v>Lukov</v>
          </cell>
          <cell r="C1392" t="str">
            <v>Pre</v>
          </cell>
          <cell r="D1392">
            <v>606</v>
          </cell>
        </row>
        <row r="1393">
          <cell r="B1393" t="str">
            <v>Lukovištia</v>
          </cell>
          <cell r="C1393" t="str">
            <v>Ban</v>
          </cell>
          <cell r="D1393">
            <v>189</v>
          </cell>
        </row>
        <row r="1394">
          <cell r="B1394" t="str">
            <v>Lúky</v>
          </cell>
          <cell r="C1394" t="str">
            <v>Tre</v>
          </cell>
          <cell r="D1394">
            <v>944</v>
          </cell>
        </row>
        <row r="1395">
          <cell r="B1395" t="str">
            <v>Lula</v>
          </cell>
          <cell r="C1395" t="str">
            <v>Nit</v>
          </cell>
          <cell r="D1395">
            <v>194</v>
          </cell>
        </row>
        <row r="1396">
          <cell r="B1396" t="str">
            <v>Lupoč</v>
          </cell>
          <cell r="C1396" t="str">
            <v>Ban</v>
          </cell>
          <cell r="D1396">
            <v>235</v>
          </cell>
        </row>
        <row r="1397">
          <cell r="B1397" t="str">
            <v>Lutila</v>
          </cell>
          <cell r="C1397" t="str">
            <v>Ban</v>
          </cell>
          <cell r="D1397">
            <v>1305</v>
          </cell>
        </row>
        <row r="1398">
          <cell r="B1398" t="str">
            <v>Ľutina</v>
          </cell>
          <cell r="C1398" t="str">
            <v>Pre</v>
          </cell>
          <cell r="D1398">
            <v>451</v>
          </cell>
        </row>
        <row r="1399">
          <cell r="B1399" t="str">
            <v>Lutiše</v>
          </cell>
          <cell r="C1399" t="str">
            <v>Žil</v>
          </cell>
          <cell r="D1399">
            <v>767</v>
          </cell>
        </row>
        <row r="1400">
          <cell r="B1400" t="str">
            <v>Ľutov</v>
          </cell>
          <cell r="C1400" t="str">
            <v>Tre</v>
          </cell>
          <cell r="D1400">
            <v>134</v>
          </cell>
        </row>
        <row r="1401">
          <cell r="B1401" t="str">
            <v>Lužany</v>
          </cell>
          <cell r="C1401" t="str">
            <v>Nit</v>
          </cell>
          <cell r="D1401">
            <v>215</v>
          </cell>
        </row>
        <row r="1402">
          <cell r="B1402" t="str">
            <v>Lužany Pri Topli</v>
          </cell>
          <cell r="C1402" t="str">
            <v>Pre</v>
          </cell>
          <cell r="D1402">
            <v>257</v>
          </cell>
        </row>
        <row r="1403">
          <cell r="B1403" t="str">
            <v>Lužianky</v>
          </cell>
          <cell r="C1403" t="str">
            <v>Nit</v>
          </cell>
          <cell r="D1403">
            <v>2822</v>
          </cell>
        </row>
        <row r="1404">
          <cell r="B1404" t="str">
            <v>Lysá pod Makytou</v>
          </cell>
          <cell r="C1404" t="str">
            <v>Tre</v>
          </cell>
          <cell r="D1404">
            <v>2145</v>
          </cell>
        </row>
        <row r="1405">
          <cell r="B1405" t="str">
            <v>Lysica</v>
          </cell>
          <cell r="C1405" t="str">
            <v>Žil</v>
          </cell>
          <cell r="D1405">
            <v>835</v>
          </cell>
        </row>
        <row r="1406">
          <cell r="B1406" t="str">
            <v>Macov</v>
          </cell>
          <cell r="C1406" t="str">
            <v>Trn</v>
          </cell>
          <cell r="D1406">
            <v>234</v>
          </cell>
        </row>
        <row r="1407">
          <cell r="B1407" t="str">
            <v>Mad</v>
          </cell>
          <cell r="C1407" t="str">
            <v>Trn</v>
          </cell>
          <cell r="D1407">
            <v>521</v>
          </cell>
        </row>
        <row r="1408">
          <cell r="B1408" t="str">
            <v>Madunice</v>
          </cell>
          <cell r="C1408" t="str">
            <v>Trn</v>
          </cell>
          <cell r="D1408">
            <v>2138</v>
          </cell>
        </row>
        <row r="1409">
          <cell r="B1409" t="str">
            <v>Magnezitovce</v>
          </cell>
          <cell r="C1409" t="str">
            <v>Ban</v>
          </cell>
          <cell r="D1409">
            <v>439</v>
          </cell>
        </row>
        <row r="1410">
          <cell r="B1410" t="str">
            <v>Machulince</v>
          </cell>
          <cell r="C1410" t="str">
            <v>Nit</v>
          </cell>
          <cell r="D1410">
            <v>1051</v>
          </cell>
        </row>
        <row r="1411">
          <cell r="B1411" t="str">
            <v>Majcichov</v>
          </cell>
          <cell r="C1411" t="str">
            <v>Trn</v>
          </cell>
          <cell r="D1411">
            <v>1868</v>
          </cell>
        </row>
        <row r="1412">
          <cell r="B1412" t="str">
            <v>Majere</v>
          </cell>
          <cell r="C1412" t="str">
            <v>Pre</v>
          </cell>
          <cell r="D1412">
            <v>90</v>
          </cell>
        </row>
        <row r="1413">
          <cell r="B1413" t="str">
            <v>Majerovce</v>
          </cell>
          <cell r="C1413" t="str">
            <v>Pre</v>
          </cell>
          <cell r="D1413">
            <v>450</v>
          </cell>
        </row>
        <row r="1414">
          <cell r="B1414" t="str">
            <v>Makov</v>
          </cell>
          <cell r="C1414" t="str">
            <v>Žil</v>
          </cell>
          <cell r="D1414">
            <v>1847</v>
          </cell>
        </row>
        <row r="1415">
          <cell r="B1415" t="str">
            <v>Makovce</v>
          </cell>
          <cell r="C1415" t="str">
            <v>Pre</v>
          </cell>
          <cell r="D1415">
            <v>196</v>
          </cell>
        </row>
        <row r="1416">
          <cell r="B1416" t="str">
            <v>Malá Čalomija</v>
          </cell>
          <cell r="C1416" t="str">
            <v>Ban</v>
          </cell>
          <cell r="D1416">
            <v>221</v>
          </cell>
        </row>
        <row r="1417">
          <cell r="B1417" t="str">
            <v>Malá Čausa</v>
          </cell>
          <cell r="C1417" t="str">
            <v>Tre</v>
          </cell>
          <cell r="D1417">
            <v>665</v>
          </cell>
        </row>
        <row r="1418">
          <cell r="B1418" t="str">
            <v>Malá Čierna</v>
          </cell>
          <cell r="C1418" t="str">
            <v>Žil</v>
          </cell>
          <cell r="D1418">
            <v>348</v>
          </cell>
        </row>
        <row r="1419">
          <cell r="B1419" t="str">
            <v>Malá Domaša</v>
          </cell>
          <cell r="C1419" t="str">
            <v>Pre</v>
          </cell>
          <cell r="D1419">
            <v>446</v>
          </cell>
        </row>
        <row r="1420">
          <cell r="B1420" t="str">
            <v>Malá Franková</v>
          </cell>
          <cell r="C1420" t="str">
            <v>Pre</v>
          </cell>
          <cell r="D1420">
            <v>184</v>
          </cell>
        </row>
        <row r="1421">
          <cell r="B1421" t="str">
            <v>Malá Hradná</v>
          </cell>
          <cell r="C1421" t="str">
            <v>Tre</v>
          </cell>
          <cell r="D1421">
            <v>376</v>
          </cell>
        </row>
        <row r="1422">
          <cell r="B1422" t="str">
            <v>Malá Ida</v>
          </cell>
          <cell r="C1422" t="str">
            <v>Koš</v>
          </cell>
          <cell r="D1422">
            <v>1357</v>
          </cell>
        </row>
        <row r="1423">
          <cell r="B1423" t="str">
            <v>Malá Lehota</v>
          </cell>
          <cell r="C1423" t="str">
            <v>Ban</v>
          </cell>
          <cell r="D1423">
            <v>923</v>
          </cell>
        </row>
        <row r="1424">
          <cell r="B1424" t="str">
            <v>Malá Lodina</v>
          </cell>
          <cell r="C1424" t="str">
            <v>Koš</v>
          </cell>
          <cell r="D1424">
            <v>188</v>
          </cell>
        </row>
        <row r="1425">
          <cell r="B1425" t="str">
            <v>Malá Mača</v>
          </cell>
          <cell r="C1425" t="str">
            <v>Trn</v>
          </cell>
          <cell r="D1425">
            <v>608</v>
          </cell>
        </row>
        <row r="1426">
          <cell r="B1426" t="str">
            <v>Malá nad Hronom</v>
          </cell>
          <cell r="C1426" t="str">
            <v>Nit</v>
          </cell>
          <cell r="D1426">
            <v>405</v>
          </cell>
        </row>
        <row r="1427">
          <cell r="B1427" t="str">
            <v>Malá Poľana</v>
          </cell>
          <cell r="C1427" t="str">
            <v>Pre</v>
          </cell>
          <cell r="D1427">
            <v>113</v>
          </cell>
        </row>
        <row r="1428">
          <cell r="B1428" t="str">
            <v>Malá Tŕňa</v>
          </cell>
          <cell r="C1428" t="str">
            <v>Koš</v>
          </cell>
          <cell r="D1428">
            <v>415</v>
          </cell>
        </row>
        <row r="1429">
          <cell r="B1429" t="str">
            <v>Malacky</v>
          </cell>
          <cell r="C1429" t="str">
            <v>Bra</v>
          </cell>
          <cell r="D1429">
            <v>18132</v>
          </cell>
        </row>
        <row r="1430">
          <cell r="B1430" t="str">
            <v>Malachov</v>
          </cell>
          <cell r="C1430" t="str">
            <v>Ban</v>
          </cell>
          <cell r="D1430">
            <v>1041</v>
          </cell>
        </row>
        <row r="1431">
          <cell r="B1431" t="str">
            <v>Málaš</v>
          </cell>
          <cell r="C1431" t="str">
            <v>Nit</v>
          </cell>
          <cell r="D1431">
            <v>500</v>
          </cell>
        </row>
        <row r="1432">
          <cell r="B1432" t="str">
            <v>Malatiná</v>
          </cell>
          <cell r="C1432" t="str">
            <v>Žil</v>
          </cell>
          <cell r="D1432">
            <v>861</v>
          </cell>
        </row>
        <row r="1433">
          <cell r="B1433" t="str">
            <v>Malatíny</v>
          </cell>
          <cell r="C1433" t="str">
            <v>Žil</v>
          </cell>
          <cell r="D1433">
            <v>209</v>
          </cell>
        </row>
        <row r="1434">
          <cell r="B1434" t="str">
            <v>Malcov</v>
          </cell>
          <cell r="C1434" t="str">
            <v>Pre</v>
          </cell>
          <cell r="D1434">
            <v>1512</v>
          </cell>
        </row>
        <row r="1435">
          <cell r="B1435" t="str">
            <v>Malčice</v>
          </cell>
          <cell r="C1435" t="str">
            <v>Koš</v>
          </cell>
          <cell r="D1435">
            <v>1451</v>
          </cell>
        </row>
        <row r="1436">
          <cell r="B1436" t="str">
            <v>Malé Borové</v>
          </cell>
          <cell r="C1436" t="str">
            <v>Žil</v>
          </cell>
          <cell r="D1436">
            <v>170</v>
          </cell>
        </row>
        <row r="1437">
          <cell r="B1437" t="str">
            <v>Malé Dvorníky</v>
          </cell>
          <cell r="C1437" t="str">
            <v>Trn</v>
          </cell>
          <cell r="D1437">
            <v>1056</v>
          </cell>
        </row>
        <row r="1438">
          <cell r="B1438" t="str">
            <v>Malé Hoste</v>
          </cell>
          <cell r="C1438" t="str">
            <v>Tre</v>
          </cell>
          <cell r="D1438">
            <v>442</v>
          </cell>
        </row>
        <row r="1439">
          <cell r="B1439" t="str">
            <v>Malé Chyndice</v>
          </cell>
          <cell r="C1439" t="str">
            <v>Nit</v>
          </cell>
          <cell r="D1439">
            <v>389</v>
          </cell>
        </row>
        <row r="1440">
          <cell r="B1440" t="str">
            <v>Malé Kosihy</v>
          </cell>
          <cell r="C1440" t="str">
            <v>Nit</v>
          </cell>
          <cell r="D1440">
            <v>381</v>
          </cell>
        </row>
        <row r="1441">
          <cell r="B1441" t="str">
            <v>Malé Kozmálovce</v>
          </cell>
          <cell r="C1441" t="str">
            <v>Nit</v>
          </cell>
          <cell r="D1441">
            <v>409</v>
          </cell>
        </row>
        <row r="1442">
          <cell r="B1442" t="str">
            <v>Malé Kršteňany</v>
          </cell>
          <cell r="C1442" t="str">
            <v>Tre</v>
          </cell>
          <cell r="D1442">
            <v>492</v>
          </cell>
        </row>
        <row r="1443">
          <cell r="B1443" t="str">
            <v>Malé Lednice</v>
          </cell>
          <cell r="C1443" t="str">
            <v>Tre</v>
          </cell>
          <cell r="D1443">
            <v>502</v>
          </cell>
        </row>
        <row r="1444">
          <cell r="B1444" t="str">
            <v>Malé Leváre</v>
          </cell>
          <cell r="C1444" t="str">
            <v>Bra</v>
          </cell>
          <cell r="D1444">
            <v>1182</v>
          </cell>
        </row>
        <row r="1445">
          <cell r="B1445" t="str">
            <v>Malé Ludince</v>
          </cell>
          <cell r="C1445" t="str">
            <v>Nit</v>
          </cell>
          <cell r="D1445">
            <v>190</v>
          </cell>
        </row>
        <row r="1446">
          <cell r="B1446" t="str">
            <v>Malé Ozorovce</v>
          </cell>
          <cell r="C1446" t="str">
            <v>Koš</v>
          </cell>
          <cell r="D1446">
            <v>520</v>
          </cell>
        </row>
        <row r="1447">
          <cell r="B1447" t="str">
            <v>Malé Raškovce</v>
          </cell>
          <cell r="C1447" t="str">
            <v>Koš</v>
          </cell>
          <cell r="D1447">
            <v>244</v>
          </cell>
        </row>
        <row r="1448">
          <cell r="B1448" t="str">
            <v>Malé Ripňany</v>
          </cell>
          <cell r="C1448" t="str">
            <v>Nit</v>
          </cell>
          <cell r="D1448">
            <v>552</v>
          </cell>
        </row>
        <row r="1449">
          <cell r="B1449" t="str">
            <v>Malé Straciny</v>
          </cell>
          <cell r="C1449" t="str">
            <v>Ban</v>
          </cell>
          <cell r="D1449">
            <v>149</v>
          </cell>
        </row>
        <row r="1450">
          <cell r="B1450" t="str">
            <v>Malé Trakany</v>
          </cell>
          <cell r="C1450" t="str">
            <v>Koš</v>
          </cell>
          <cell r="D1450">
            <v>1202</v>
          </cell>
        </row>
        <row r="1451">
          <cell r="B1451" t="str">
            <v>Malé Uherce</v>
          </cell>
          <cell r="C1451" t="str">
            <v>Tre</v>
          </cell>
          <cell r="D1451">
            <v>721</v>
          </cell>
        </row>
        <row r="1452">
          <cell r="B1452" t="str">
            <v>Malé Vozokany</v>
          </cell>
          <cell r="C1452" t="str">
            <v>Nit</v>
          </cell>
          <cell r="D1452">
            <v>309</v>
          </cell>
        </row>
        <row r="1453">
          <cell r="B1453" t="str">
            <v>Malé Zálužie</v>
          </cell>
          <cell r="C1453" t="str">
            <v>Nit</v>
          </cell>
          <cell r="D1453">
            <v>271</v>
          </cell>
        </row>
        <row r="1454">
          <cell r="B1454" t="str">
            <v>Malé Zlievce</v>
          </cell>
          <cell r="C1454" t="str">
            <v>Ban</v>
          </cell>
          <cell r="D1454">
            <v>282</v>
          </cell>
        </row>
        <row r="1455">
          <cell r="B1455" t="str">
            <v>Málinec</v>
          </cell>
          <cell r="C1455" t="str">
            <v>Ban</v>
          </cell>
          <cell r="D1455">
            <v>1440</v>
          </cell>
        </row>
        <row r="1456">
          <cell r="B1456" t="str">
            <v>Malinová</v>
          </cell>
          <cell r="C1456" t="str">
            <v>Tre</v>
          </cell>
          <cell r="D1456">
            <v>890</v>
          </cell>
        </row>
        <row r="1457">
          <cell r="B1457" t="str">
            <v>Malinovo</v>
          </cell>
          <cell r="C1457" t="str">
            <v>Bra</v>
          </cell>
          <cell r="D1457">
            <v>1777</v>
          </cell>
        </row>
        <row r="1458">
          <cell r="B1458" t="str">
            <v>Malužiná</v>
          </cell>
          <cell r="C1458" t="str">
            <v>Žil</v>
          </cell>
          <cell r="D1458">
            <v>261</v>
          </cell>
        </row>
        <row r="1459">
          <cell r="B1459" t="str">
            <v>Malý Cetín</v>
          </cell>
          <cell r="C1459" t="str">
            <v>Nit</v>
          </cell>
          <cell r="D1459">
            <v>400</v>
          </cell>
        </row>
        <row r="1460">
          <cell r="B1460" t="str">
            <v>Malý Čepčín</v>
          </cell>
          <cell r="C1460" t="str">
            <v>Žil</v>
          </cell>
          <cell r="D1460">
            <v>519</v>
          </cell>
        </row>
        <row r="1461">
          <cell r="B1461" t="str">
            <v>Malý Horeš</v>
          </cell>
          <cell r="C1461" t="str">
            <v>Koš</v>
          </cell>
          <cell r="D1461">
            <v>1116</v>
          </cell>
        </row>
        <row r="1462">
          <cell r="B1462" t="str">
            <v>Malý Kamenec</v>
          </cell>
          <cell r="C1462" t="str">
            <v>Koš</v>
          </cell>
          <cell r="D1462">
            <v>441</v>
          </cell>
        </row>
        <row r="1463">
          <cell r="B1463" t="str">
            <v>Malý Krtíš</v>
          </cell>
          <cell r="C1463" t="str">
            <v>Ban</v>
          </cell>
          <cell r="D1463">
            <v>500</v>
          </cell>
        </row>
        <row r="1464">
          <cell r="B1464" t="str">
            <v>Malý Lapáš</v>
          </cell>
          <cell r="C1464" t="str">
            <v>Nit</v>
          </cell>
          <cell r="D1464">
            <v>536</v>
          </cell>
        </row>
        <row r="1465">
          <cell r="B1465" t="str">
            <v>Malý Lipník</v>
          </cell>
          <cell r="C1465" t="str">
            <v>Pre</v>
          </cell>
          <cell r="D1465">
            <v>461</v>
          </cell>
        </row>
        <row r="1466">
          <cell r="B1466" t="str">
            <v>Malý Slavkov</v>
          </cell>
          <cell r="C1466" t="str">
            <v>Pre</v>
          </cell>
          <cell r="D1466">
            <v>957</v>
          </cell>
        </row>
        <row r="1467">
          <cell r="B1467" t="str">
            <v>Malý Slivník</v>
          </cell>
          <cell r="C1467" t="str">
            <v>Pre</v>
          </cell>
          <cell r="D1467">
            <v>819</v>
          </cell>
        </row>
        <row r="1468">
          <cell r="B1468" t="str">
            <v>Malý Šariš</v>
          </cell>
          <cell r="C1468" t="str">
            <v>Pre</v>
          </cell>
          <cell r="D1468">
            <v>1467</v>
          </cell>
        </row>
        <row r="1469">
          <cell r="B1469" t="str">
            <v>Malženice</v>
          </cell>
          <cell r="C1469" t="str">
            <v>Trn</v>
          </cell>
          <cell r="D1469">
            <v>1391</v>
          </cell>
        </row>
        <row r="1470">
          <cell r="B1470" t="str">
            <v>Maňa</v>
          </cell>
          <cell r="C1470" t="str">
            <v>Nit</v>
          </cell>
          <cell r="D1470">
            <v>2118</v>
          </cell>
        </row>
        <row r="1471">
          <cell r="B1471" t="str">
            <v>Mankovce</v>
          </cell>
          <cell r="C1471" t="str">
            <v>Nit</v>
          </cell>
          <cell r="D1471">
            <v>532</v>
          </cell>
        </row>
        <row r="1472">
          <cell r="B1472" t="str">
            <v>Marcelová</v>
          </cell>
          <cell r="C1472" t="str">
            <v>Nit</v>
          </cell>
          <cell r="D1472">
            <v>3863</v>
          </cell>
        </row>
        <row r="1473">
          <cell r="B1473" t="str">
            <v>Margecany</v>
          </cell>
          <cell r="C1473" t="str">
            <v>Koš</v>
          </cell>
          <cell r="D1473">
            <v>2013</v>
          </cell>
        </row>
        <row r="1474">
          <cell r="B1474" t="str">
            <v>Marhaň</v>
          </cell>
          <cell r="C1474" t="str">
            <v>Pre</v>
          </cell>
          <cell r="D1474">
            <v>985</v>
          </cell>
        </row>
        <row r="1475">
          <cell r="B1475" t="str">
            <v>Marianka</v>
          </cell>
          <cell r="C1475" t="str">
            <v>Bra</v>
          </cell>
          <cell r="D1475">
            <v>1315</v>
          </cell>
        </row>
        <row r="1476">
          <cell r="B1476" t="str">
            <v>Markovce</v>
          </cell>
          <cell r="C1476" t="str">
            <v>Koš</v>
          </cell>
          <cell r="D1476">
            <v>902</v>
          </cell>
        </row>
        <row r="1477">
          <cell r="B1477" t="str">
            <v>Markuška</v>
          </cell>
          <cell r="C1477" t="str">
            <v>Koš</v>
          </cell>
          <cell r="D1477">
            <v>165</v>
          </cell>
        </row>
        <row r="1478">
          <cell r="B1478" t="str">
            <v>Markušovce</v>
          </cell>
          <cell r="C1478" t="str">
            <v>Koš</v>
          </cell>
          <cell r="D1478">
            <v>3968</v>
          </cell>
        </row>
        <row r="1479">
          <cell r="B1479" t="str">
            <v>Maršová - Rašov</v>
          </cell>
          <cell r="C1479" t="str">
            <v>Žil</v>
          </cell>
          <cell r="D1479">
            <v>815</v>
          </cell>
        </row>
        <row r="1480">
          <cell r="B1480" t="str">
            <v>Martin</v>
          </cell>
          <cell r="C1480" t="str">
            <v>Žil</v>
          </cell>
          <cell r="D1480">
            <v>57987</v>
          </cell>
        </row>
        <row r="1481">
          <cell r="B1481" t="str">
            <v>Martin nad Žitavou</v>
          </cell>
          <cell r="C1481" t="str">
            <v>Nit</v>
          </cell>
          <cell r="D1481">
            <v>528</v>
          </cell>
        </row>
        <row r="1482">
          <cell r="B1482" t="str">
            <v>Martinček</v>
          </cell>
          <cell r="C1482" t="str">
            <v>Žil</v>
          </cell>
          <cell r="D1482">
            <v>386</v>
          </cell>
        </row>
        <row r="1483">
          <cell r="B1483" t="str">
            <v>Martinová</v>
          </cell>
          <cell r="C1483" t="str">
            <v>Ban</v>
          </cell>
          <cell r="D1483">
            <v>202</v>
          </cell>
        </row>
        <row r="1484">
          <cell r="B1484" t="str">
            <v>Martovce</v>
          </cell>
          <cell r="C1484" t="str">
            <v>Nit</v>
          </cell>
          <cell r="D1484">
            <v>728</v>
          </cell>
        </row>
        <row r="1485">
          <cell r="B1485" t="str">
            <v>Mašková</v>
          </cell>
          <cell r="C1485" t="str">
            <v>Ban</v>
          </cell>
          <cell r="D1485">
            <v>311</v>
          </cell>
        </row>
        <row r="1486">
          <cell r="B1486" t="str">
            <v>Maškovce</v>
          </cell>
          <cell r="C1486" t="str">
            <v>Pre</v>
          </cell>
          <cell r="D1486">
            <v>47</v>
          </cell>
        </row>
        <row r="1487">
          <cell r="B1487" t="str">
            <v>Matejovce nad Hornádom</v>
          </cell>
          <cell r="C1487" t="str">
            <v>Koš</v>
          </cell>
          <cell r="D1487">
            <v>505</v>
          </cell>
        </row>
        <row r="1488">
          <cell r="B1488" t="str">
            <v>Matiaška</v>
          </cell>
          <cell r="C1488" t="str">
            <v>Pre</v>
          </cell>
          <cell r="D1488">
            <v>275</v>
          </cell>
        </row>
        <row r="1489">
          <cell r="B1489" t="str">
            <v>Matiašovce</v>
          </cell>
          <cell r="C1489" t="str">
            <v>Pre</v>
          </cell>
          <cell r="D1489">
            <v>788</v>
          </cell>
        </row>
        <row r="1490">
          <cell r="B1490" t="str">
            <v>Matovce</v>
          </cell>
          <cell r="C1490" t="str">
            <v>Pre</v>
          </cell>
          <cell r="D1490">
            <v>131</v>
          </cell>
        </row>
        <row r="1491">
          <cell r="B1491" t="str">
            <v>Maťovské Vojkovce</v>
          </cell>
          <cell r="C1491" t="str">
            <v>Koš</v>
          </cell>
          <cell r="D1491">
            <v>624</v>
          </cell>
        </row>
        <row r="1492">
          <cell r="B1492" t="str">
            <v>Matúškovo</v>
          </cell>
          <cell r="C1492" t="str">
            <v>Trn</v>
          </cell>
          <cell r="D1492">
            <v>2018</v>
          </cell>
        </row>
        <row r="1493">
          <cell r="B1493" t="str">
            <v>Matysová</v>
          </cell>
          <cell r="C1493" t="str">
            <v>Pre</v>
          </cell>
          <cell r="D1493">
            <v>62</v>
          </cell>
        </row>
        <row r="1494">
          <cell r="B1494" t="str">
            <v>Medovarce</v>
          </cell>
          <cell r="C1494" t="str">
            <v>Ban</v>
          </cell>
          <cell r="D1494">
            <v>252</v>
          </cell>
        </row>
        <row r="1495">
          <cell r="B1495" t="str">
            <v>Medvedie</v>
          </cell>
          <cell r="C1495" t="str">
            <v>Pre</v>
          </cell>
          <cell r="D1495">
            <v>49</v>
          </cell>
        </row>
        <row r="1496">
          <cell r="B1496" t="str">
            <v>Medveďov</v>
          </cell>
          <cell r="C1496" t="str">
            <v>Trn</v>
          </cell>
          <cell r="D1496">
            <v>583</v>
          </cell>
        </row>
        <row r="1497">
          <cell r="B1497" t="str">
            <v>Medzany</v>
          </cell>
          <cell r="C1497" t="str">
            <v>Pre</v>
          </cell>
          <cell r="D1497">
            <v>708</v>
          </cell>
        </row>
        <row r="1498">
          <cell r="B1498" t="str">
            <v>Medzev</v>
          </cell>
          <cell r="C1498" t="str">
            <v>Koš</v>
          </cell>
          <cell r="D1498">
            <v>3972</v>
          </cell>
        </row>
        <row r="1499">
          <cell r="B1499" t="str">
            <v>Medzianky</v>
          </cell>
          <cell r="C1499" t="str">
            <v>Pre</v>
          </cell>
          <cell r="D1499">
            <v>320</v>
          </cell>
        </row>
        <row r="1500">
          <cell r="B1500" t="str">
            <v>Medzibrod</v>
          </cell>
          <cell r="C1500" t="str">
            <v>Ban</v>
          </cell>
          <cell r="D1500">
            <v>1298</v>
          </cell>
        </row>
        <row r="1501">
          <cell r="B1501" t="str">
            <v>Medzibrodie nad Oravou</v>
          </cell>
          <cell r="C1501" t="str">
            <v>Žil</v>
          </cell>
          <cell r="D1501">
            <v>475</v>
          </cell>
        </row>
        <row r="1502">
          <cell r="B1502" t="str">
            <v>Medzilaborce</v>
          </cell>
          <cell r="C1502" t="str">
            <v>Pre</v>
          </cell>
          <cell r="D1502">
            <v>6437</v>
          </cell>
        </row>
        <row r="1503">
          <cell r="B1503" t="str">
            <v>Melčice-Lieskové</v>
          </cell>
          <cell r="C1503" t="str">
            <v>Tre</v>
          </cell>
          <cell r="D1503">
            <v>1605</v>
          </cell>
        </row>
        <row r="1504">
          <cell r="B1504" t="str">
            <v>Melek</v>
          </cell>
          <cell r="C1504" t="str">
            <v>Nit</v>
          </cell>
          <cell r="D1504">
            <v>452</v>
          </cell>
        </row>
        <row r="1505">
          <cell r="B1505" t="str">
            <v>Meliata</v>
          </cell>
          <cell r="C1505" t="str">
            <v>Koš</v>
          </cell>
          <cell r="D1505">
            <v>214</v>
          </cell>
        </row>
        <row r="1506">
          <cell r="B1506" t="str">
            <v>Mengusovce</v>
          </cell>
          <cell r="C1506" t="str">
            <v>Pre</v>
          </cell>
          <cell r="D1506">
            <v>627</v>
          </cell>
        </row>
        <row r="1507">
          <cell r="B1507" t="str">
            <v>Merašice</v>
          </cell>
          <cell r="C1507" t="str">
            <v>Trn</v>
          </cell>
          <cell r="D1507">
            <v>420</v>
          </cell>
        </row>
        <row r="1508">
          <cell r="B1508" t="str">
            <v>Merník</v>
          </cell>
          <cell r="C1508" t="str">
            <v>Pre</v>
          </cell>
          <cell r="D1508">
            <v>616</v>
          </cell>
        </row>
        <row r="1509">
          <cell r="B1509" t="str">
            <v>Mestečko</v>
          </cell>
          <cell r="C1509" t="str">
            <v>Tre</v>
          </cell>
          <cell r="D1509">
            <v>514</v>
          </cell>
        </row>
        <row r="1510">
          <cell r="B1510" t="str">
            <v>Mestisko</v>
          </cell>
          <cell r="C1510" t="str">
            <v>Pre</v>
          </cell>
          <cell r="D1510">
            <v>471</v>
          </cell>
        </row>
        <row r="1511">
          <cell r="B1511" t="str">
            <v>Mičakovce</v>
          </cell>
          <cell r="C1511" t="str">
            <v>Pre</v>
          </cell>
          <cell r="D1511">
            <v>150</v>
          </cell>
        </row>
        <row r="1512">
          <cell r="B1512" t="str">
            <v>Mierovo</v>
          </cell>
          <cell r="C1512" t="str">
            <v>Trn</v>
          </cell>
          <cell r="D1512">
            <v>441</v>
          </cell>
        </row>
        <row r="1513">
          <cell r="B1513" t="str">
            <v>Miezgovce</v>
          </cell>
          <cell r="C1513" t="str">
            <v>Tre</v>
          </cell>
          <cell r="D1513">
            <v>267</v>
          </cell>
        </row>
        <row r="1514">
          <cell r="B1514" t="str">
            <v>Michajlov</v>
          </cell>
          <cell r="C1514" t="str">
            <v>Pre</v>
          </cell>
          <cell r="D1514">
            <v>102</v>
          </cell>
        </row>
        <row r="1515">
          <cell r="B1515" t="str">
            <v>Michal na Ostrove</v>
          </cell>
          <cell r="C1515" t="str">
            <v>Trn</v>
          </cell>
          <cell r="D1515">
            <v>896</v>
          </cell>
        </row>
        <row r="1516">
          <cell r="B1516" t="str">
            <v>Michal nad Žitavou</v>
          </cell>
          <cell r="C1516" t="str">
            <v>Nit</v>
          </cell>
          <cell r="D1516">
            <v>705</v>
          </cell>
        </row>
        <row r="1517">
          <cell r="B1517" t="str">
            <v>Michaľany</v>
          </cell>
          <cell r="C1517" t="str">
            <v>Koš</v>
          </cell>
          <cell r="D1517">
            <v>1799</v>
          </cell>
        </row>
        <row r="1518">
          <cell r="B1518" t="str">
            <v>Michalková</v>
          </cell>
          <cell r="C1518" t="str">
            <v>Ban</v>
          </cell>
          <cell r="D1518">
            <v>42</v>
          </cell>
        </row>
        <row r="1519">
          <cell r="B1519" t="str">
            <v>Michalok</v>
          </cell>
          <cell r="C1519" t="str">
            <v>Pre</v>
          </cell>
          <cell r="D1519">
            <v>311</v>
          </cell>
        </row>
        <row r="1520">
          <cell r="B1520" t="str">
            <v>Michalová</v>
          </cell>
          <cell r="C1520" t="str">
            <v>Ban</v>
          </cell>
          <cell r="D1520">
            <v>1375</v>
          </cell>
        </row>
        <row r="1521">
          <cell r="B1521" t="str">
            <v>Michalovce</v>
          </cell>
          <cell r="C1521" t="str">
            <v>Koš</v>
          </cell>
          <cell r="D1521">
            <v>39322</v>
          </cell>
        </row>
        <row r="1522">
          <cell r="B1522" t="str">
            <v>Miklušovce</v>
          </cell>
          <cell r="C1522" t="str">
            <v>Pre</v>
          </cell>
          <cell r="D1522">
            <v>322</v>
          </cell>
        </row>
        <row r="1523">
          <cell r="B1523" t="str">
            <v>Miková</v>
          </cell>
          <cell r="C1523" t="str">
            <v>Pre</v>
          </cell>
          <cell r="D1523">
            <v>158</v>
          </cell>
        </row>
        <row r="1524">
          <cell r="B1524" t="str">
            <v>Mikulášová</v>
          </cell>
          <cell r="C1524" t="str">
            <v>Pre</v>
          </cell>
          <cell r="D1524">
            <v>136</v>
          </cell>
        </row>
        <row r="1525">
          <cell r="B1525" t="str">
            <v>Mikušovce</v>
          </cell>
          <cell r="C1525" t="str">
            <v>Ban</v>
          </cell>
          <cell r="D1525">
            <v>275</v>
          </cell>
        </row>
        <row r="1526">
          <cell r="B1526" t="str">
            <v>Mikušovce</v>
          </cell>
          <cell r="C1526" t="str">
            <v>Tre</v>
          </cell>
          <cell r="D1526">
            <v>1035</v>
          </cell>
        </row>
        <row r="1527">
          <cell r="B1527" t="str">
            <v>Milhosť</v>
          </cell>
          <cell r="C1527" t="str">
            <v>Koš</v>
          </cell>
          <cell r="D1527">
            <v>380</v>
          </cell>
        </row>
        <row r="1528">
          <cell r="B1528" t="str">
            <v>Miloslavov</v>
          </cell>
          <cell r="C1528" t="str">
            <v>Bra</v>
          </cell>
          <cell r="D1528">
            <v>1790</v>
          </cell>
        </row>
        <row r="1529">
          <cell r="B1529" t="str">
            <v>Milpoš</v>
          </cell>
          <cell r="C1529" t="str">
            <v>Pre</v>
          </cell>
          <cell r="D1529">
            <v>677</v>
          </cell>
        </row>
        <row r="1530">
          <cell r="B1530" t="str">
            <v>Miňovce</v>
          </cell>
          <cell r="C1530" t="str">
            <v>Pre</v>
          </cell>
          <cell r="D1530">
            <v>342</v>
          </cell>
        </row>
        <row r="1531">
          <cell r="B1531" t="str">
            <v>Mirkovce</v>
          </cell>
          <cell r="C1531" t="str">
            <v>Pre</v>
          </cell>
          <cell r="D1531">
            <v>1158</v>
          </cell>
        </row>
        <row r="1532">
          <cell r="B1532" t="str">
            <v>Miroľa</v>
          </cell>
          <cell r="C1532" t="str">
            <v>Pre</v>
          </cell>
          <cell r="D1532">
            <v>75</v>
          </cell>
        </row>
        <row r="1533">
          <cell r="B1533" t="str">
            <v>Mládzovo</v>
          </cell>
          <cell r="C1533" t="str">
            <v>Ban</v>
          </cell>
          <cell r="D1533">
            <v>108</v>
          </cell>
        </row>
        <row r="1534">
          <cell r="B1534" t="str">
            <v>Mlynárovce</v>
          </cell>
          <cell r="C1534" t="str">
            <v>Pre</v>
          </cell>
          <cell r="D1534">
            <v>228</v>
          </cell>
        </row>
        <row r="1535">
          <cell r="B1535" t="str">
            <v>Mlynčeky</v>
          </cell>
          <cell r="C1535" t="str">
            <v>Pre</v>
          </cell>
          <cell r="D1535">
            <v>632</v>
          </cell>
        </row>
        <row r="1536">
          <cell r="B1536" t="str">
            <v>Mlynica</v>
          </cell>
          <cell r="C1536" t="str">
            <v>Pre</v>
          </cell>
          <cell r="D1536">
            <v>430</v>
          </cell>
        </row>
        <row r="1537">
          <cell r="B1537" t="str">
            <v>Mlynky</v>
          </cell>
          <cell r="C1537" t="str">
            <v>Koš</v>
          </cell>
          <cell r="D1537">
            <v>567</v>
          </cell>
        </row>
        <row r="1538">
          <cell r="B1538" t="str">
            <v>Mníchova Lehota</v>
          </cell>
          <cell r="C1538" t="str">
            <v>Tre</v>
          </cell>
          <cell r="D1538">
            <v>1213</v>
          </cell>
        </row>
        <row r="1539">
          <cell r="B1539" t="str">
            <v>Mníšek nad Hnilcom</v>
          </cell>
          <cell r="C1539" t="str">
            <v>Koš</v>
          </cell>
          <cell r="D1539">
            <v>1717</v>
          </cell>
        </row>
        <row r="1540">
          <cell r="B1540" t="str">
            <v>Mníšek nad Popradom</v>
          </cell>
          <cell r="C1540" t="str">
            <v>Pre</v>
          </cell>
          <cell r="D1540">
            <v>659</v>
          </cell>
        </row>
        <row r="1541">
          <cell r="B1541" t="str">
            <v>Moča</v>
          </cell>
          <cell r="C1541" t="str">
            <v>Nit</v>
          </cell>
          <cell r="D1541">
            <v>1167</v>
          </cell>
        </row>
        <row r="1542">
          <cell r="B1542" t="str">
            <v>Močenok</v>
          </cell>
          <cell r="C1542" t="str">
            <v>Nit</v>
          </cell>
          <cell r="D1542">
            <v>4442</v>
          </cell>
        </row>
        <row r="1543">
          <cell r="B1543" t="str">
            <v>Močiar</v>
          </cell>
          <cell r="C1543" t="str">
            <v>Ban</v>
          </cell>
          <cell r="D1543">
            <v>175</v>
          </cell>
        </row>
        <row r="1544">
          <cell r="B1544" t="str">
            <v>Modra</v>
          </cell>
          <cell r="C1544" t="str">
            <v>Bra</v>
          </cell>
          <cell r="D1544">
            <v>8989</v>
          </cell>
        </row>
        <row r="1545">
          <cell r="B1545" t="str">
            <v>Modra nad Cirochou</v>
          </cell>
          <cell r="C1545" t="str">
            <v>Pre</v>
          </cell>
          <cell r="D1545">
            <v>1029</v>
          </cell>
        </row>
        <row r="1546">
          <cell r="B1546" t="str">
            <v>Modrany</v>
          </cell>
          <cell r="C1546" t="str">
            <v>Nit</v>
          </cell>
          <cell r="D1546">
            <v>1479</v>
          </cell>
        </row>
        <row r="1547">
          <cell r="B1547" t="str">
            <v>Modrová</v>
          </cell>
          <cell r="C1547" t="str">
            <v>Tre</v>
          </cell>
          <cell r="D1547">
            <v>526</v>
          </cell>
        </row>
        <row r="1548">
          <cell r="B1548" t="str">
            <v>Modrovka</v>
          </cell>
          <cell r="C1548" t="str">
            <v>Tre</v>
          </cell>
          <cell r="D1548">
            <v>209</v>
          </cell>
        </row>
        <row r="1549">
          <cell r="B1549" t="str">
            <v>Modrý Kameň</v>
          </cell>
          <cell r="C1549" t="str">
            <v>Ban</v>
          </cell>
          <cell r="D1549">
            <v>1585</v>
          </cell>
        </row>
        <row r="1550">
          <cell r="B1550" t="str">
            <v>Mojmírovce</v>
          </cell>
          <cell r="C1550" t="str">
            <v>Nit</v>
          </cell>
          <cell r="D1550">
            <v>2823</v>
          </cell>
        </row>
        <row r="1551">
          <cell r="B1551" t="str">
            <v>Mojš</v>
          </cell>
          <cell r="C1551" t="str">
            <v>Žil</v>
          </cell>
          <cell r="D1551">
            <v>655</v>
          </cell>
        </row>
        <row r="1552">
          <cell r="B1552" t="str">
            <v>Mojtín</v>
          </cell>
          <cell r="C1552" t="str">
            <v>Tre</v>
          </cell>
          <cell r="D1552">
            <v>526</v>
          </cell>
        </row>
        <row r="1553">
          <cell r="B1553" t="str">
            <v>Mojzesovo</v>
          </cell>
          <cell r="C1553" t="str">
            <v>Nit</v>
          </cell>
          <cell r="D1553">
            <v>1379</v>
          </cell>
        </row>
        <row r="1554">
          <cell r="B1554" t="str">
            <v>Mokrá Lúka</v>
          </cell>
          <cell r="C1554" t="str">
            <v>Ban</v>
          </cell>
          <cell r="D1554">
            <v>562</v>
          </cell>
        </row>
        <row r="1555">
          <cell r="B1555" t="str">
            <v>Mokrance</v>
          </cell>
          <cell r="C1555" t="str">
            <v>Koš</v>
          </cell>
          <cell r="D1555">
            <v>1371</v>
          </cell>
        </row>
        <row r="1556">
          <cell r="B1556" t="str">
            <v>Mokroluh</v>
          </cell>
          <cell r="C1556" t="str">
            <v>Pre</v>
          </cell>
          <cell r="D1556">
            <v>727</v>
          </cell>
        </row>
        <row r="1557">
          <cell r="B1557" t="str">
            <v>Mokrý Háj</v>
          </cell>
          <cell r="C1557" t="str">
            <v>Trn</v>
          </cell>
          <cell r="D1557">
            <v>684</v>
          </cell>
        </row>
        <row r="1558">
          <cell r="B1558" t="str">
            <v>Moldava nad Bodvou</v>
          </cell>
          <cell r="C1558" t="str">
            <v>Koš</v>
          </cell>
          <cell r="D1558">
            <v>10168</v>
          </cell>
        </row>
        <row r="1559">
          <cell r="B1559" t="str">
            <v>Moravany</v>
          </cell>
          <cell r="C1559" t="str">
            <v>Koš</v>
          </cell>
          <cell r="D1559">
            <v>1043</v>
          </cell>
        </row>
        <row r="1560">
          <cell r="B1560" t="str">
            <v>Moravany nad Váhom</v>
          </cell>
          <cell r="C1560" t="str">
            <v>Trn</v>
          </cell>
          <cell r="D1560">
            <v>2220</v>
          </cell>
        </row>
        <row r="1561">
          <cell r="B1561" t="str">
            <v>Moravské Lieskové</v>
          </cell>
          <cell r="C1561" t="str">
            <v>Tre</v>
          </cell>
          <cell r="D1561">
            <v>2523</v>
          </cell>
        </row>
        <row r="1562">
          <cell r="B1562" t="str">
            <v>Moravský Svätý Ján</v>
          </cell>
          <cell r="C1562" t="str">
            <v>Trn</v>
          </cell>
          <cell r="D1562">
            <v>2156</v>
          </cell>
        </row>
        <row r="1563">
          <cell r="B1563" t="str">
            <v>Most pri Bratislave</v>
          </cell>
          <cell r="C1563" t="str">
            <v>Bra</v>
          </cell>
          <cell r="D1563">
            <v>2086</v>
          </cell>
        </row>
        <row r="1564">
          <cell r="B1564" t="str">
            <v>Mostová</v>
          </cell>
          <cell r="C1564" t="str">
            <v>Trn</v>
          </cell>
          <cell r="D1564">
            <v>1649</v>
          </cell>
        </row>
        <row r="1565">
          <cell r="B1565" t="str">
            <v>Moškovec</v>
          </cell>
          <cell r="C1565" t="str">
            <v>Žil</v>
          </cell>
          <cell r="D1565">
            <v>64</v>
          </cell>
        </row>
        <row r="1566">
          <cell r="B1566" t="str">
            <v>Mošovce</v>
          </cell>
          <cell r="C1566" t="str">
            <v>Žil</v>
          </cell>
          <cell r="D1566">
            <v>1342</v>
          </cell>
        </row>
        <row r="1567">
          <cell r="B1567" t="str">
            <v>Moštenica</v>
          </cell>
          <cell r="C1567" t="str">
            <v>Ban</v>
          </cell>
          <cell r="D1567">
            <v>211</v>
          </cell>
        </row>
        <row r="1568">
          <cell r="B1568" t="str">
            <v>Mošurov</v>
          </cell>
          <cell r="C1568" t="str">
            <v>Pre</v>
          </cell>
          <cell r="D1568">
            <v>187</v>
          </cell>
        </row>
        <row r="1569">
          <cell r="B1569" t="str">
            <v>Motešice</v>
          </cell>
          <cell r="C1569" t="str">
            <v>Tre</v>
          </cell>
          <cell r="D1569">
            <v>798</v>
          </cell>
        </row>
        <row r="1570">
          <cell r="B1570" t="str">
            <v>Motyčky</v>
          </cell>
          <cell r="C1570" t="str">
            <v>Ban</v>
          </cell>
          <cell r="D1570">
            <v>118</v>
          </cell>
        </row>
        <row r="1571">
          <cell r="B1571" t="str">
            <v>Môlča</v>
          </cell>
          <cell r="C1571" t="str">
            <v>Ban</v>
          </cell>
          <cell r="D1571">
            <v>351</v>
          </cell>
        </row>
        <row r="1572">
          <cell r="B1572" t="str">
            <v>Mrázovce</v>
          </cell>
          <cell r="C1572" t="str">
            <v>Pre</v>
          </cell>
          <cell r="D1572">
            <v>89</v>
          </cell>
        </row>
        <row r="1573">
          <cell r="B1573" t="str">
            <v>Mučín</v>
          </cell>
          <cell r="C1573" t="str">
            <v>Ban</v>
          </cell>
          <cell r="D1573">
            <v>737</v>
          </cell>
        </row>
        <row r="1574">
          <cell r="B1574" t="str">
            <v>Mudroňovo</v>
          </cell>
          <cell r="C1574" t="str">
            <v>Nit</v>
          </cell>
          <cell r="D1574">
            <v>120</v>
          </cell>
        </row>
        <row r="1575">
          <cell r="B1575" t="str">
            <v>Mudrovce</v>
          </cell>
          <cell r="C1575" t="str">
            <v>Koš</v>
          </cell>
          <cell r="D1575">
            <v>75</v>
          </cell>
        </row>
        <row r="1576">
          <cell r="B1576" t="str">
            <v>Muľa</v>
          </cell>
          <cell r="C1576" t="str">
            <v>Ban</v>
          </cell>
          <cell r="D1576">
            <v>329</v>
          </cell>
        </row>
        <row r="1577">
          <cell r="B1577" t="str">
            <v>Muráň</v>
          </cell>
          <cell r="C1577" t="str">
            <v>Ban</v>
          </cell>
          <cell r="D1577">
            <v>1255</v>
          </cell>
        </row>
        <row r="1578">
          <cell r="B1578" t="str">
            <v>Muránska Dlhá Lúka</v>
          </cell>
          <cell r="C1578" t="str">
            <v>Ban</v>
          </cell>
          <cell r="D1578">
            <v>887</v>
          </cell>
        </row>
        <row r="1579">
          <cell r="B1579" t="str">
            <v>Muránska Huta</v>
          </cell>
          <cell r="C1579" t="str">
            <v>Ban</v>
          </cell>
          <cell r="D1579">
            <v>200</v>
          </cell>
        </row>
        <row r="1580">
          <cell r="B1580" t="str">
            <v>Muránska Lehota</v>
          </cell>
          <cell r="C1580" t="str">
            <v>Ban</v>
          </cell>
          <cell r="D1580">
            <v>214</v>
          </cell>
        </row>
        <row r="1581">
          <cell r="B1581" t="str">
            <v>Muránska Zdychava</v>
          </cell>
          <cell r="C1581" t="str">
            <v>Ban</v>
          </cell>
          <cell r="D1581">
            <v>258</v>
          </cell>
        </row>
        <row r="1582">
          <cell r="B1582" t="str">
            <v>Mútne</v>
          </cell>
          <cell r="C1582" t="str">
            <v>Žil</v>
          </cell>
          <cell r="D1582">
            <v>2892</v>
          </cell>
        </row>
        <row r="1583">
          <cell r="B1583" t="str">
            <v>Mužla</v>
          </cell>
          <cell r="C1583" t="str">
            <v>Nit</v>
          </cell>
          <cell r="D1583">
            <v>1998</v>
          </cell>
        </row>
        <row r="1584">
          <cell r="B1584" t="str">
            <v>Myjava</v>
          </cell>
          <cell r="C1584" t="str">
            <v>Tre</v>
          </cell>
          <cell r="D1584">
            <v>12346</v>
          </cell>
        </row>
        <row r="1585">
          <cell r="B1585" t="str">
            <v>Myslina</v>
          </cell>
          <cell r="C1585" t="str">
            <v>Pre</v>
          </cell>
          <cell r="D1585">
            <v>558</v>
          </cell>
        </row>
        <row r="1586">
          <cell r="B1586" t="str">
            <v>Mýtna</v>
          </cell>
          <cell r="C1586" t="str">
            <v>Ban</v>
          </cell>
          <cell r="D1586">
            <v>1177</v>
          </cell>
        </row>
        <row r="1587">
          <cell r="B1587" t="str">
            <v>Mýtne Ludany</v>
          </cell>
          <cell r="C1587" t="str">
            <v>Nit</v>
          </cell>
          <cell r="D1587">
            <v>990</v>
          </cell>
        </row>
        <row r="1588">
          <cell r="B1588" t="str">
            <v>Mýto pod Ďumbierom</v>
          </cell>
          <cell r="C1588" t="str">
            <v>Ban</v>
          </cell>
          <cell r="D1588">
            <v>528</v>
          </cell>
        </row>
        <row r="1589">
          <cell r="B1589" t="str">
            <v>Nacina Ves</v>
          </cell>
          <cell r="C1589" t="str">
            <v>Koš</v>
          </cell>
          <cell r="D1589">
            <v>1775</v>
          </cell>
        </row>
        <row r="1590">
          <cell r="B1590" t="str">
            <v>Nadlice</v>
          </cell>
          <cell r="C1590" t="str">
            <v>Tre</v>
          </cell>
          <cell r="D1590">
            <v>621</v>
          </cell>
        </row>
        <row r="1591">
          <cell r="B1591" t="str">
            <v>Ňagov</v>
          </cell>
          <cell r="C1591" t="str">
            <v>Pre</v>
          </cell>
          <cell r="D1591">
            <v>420</v>
          </cell>
        </row>
        <row r="1592">
          <cell r="B1592" t="str">
            <v>Naháč</v>
          </cell>
          <cell r="C1592" t="str">
            <v>Trn</v>
          </cell>
          <cell r="D1592">
            <v>455</v>
          </cell>
        </row>
        <row r="1593">
          <cell r="B1593" t="str">
            <v>Nálepkovo</v>
          </cell>
          <cell r="C1593" t="str">
            <v>Koš</v>
          </cell>
          <cell r="D1593">
            <v>3077</v>
          </cell>
        </row>
        <row r="1594">
          <cell r="B1594" t="str">
            <v>Námestovo</v>
          </cell>
          <cell r="C1594" t="str">
            <v>Žil</v>
          </cell>
          <cell r="D1594">
            <v>8137</v>
          </cell>
        </row>
        <row r="1595">
          <cell r="B1595" t="str">
            <v>Nána</v>
          </cell>
          <cell r="C1595" t="str">
            <v>Nit</v>
          </cell>
          <cell r="D1595">
            <v>1216</v>
          </cell>
        </row>
        <row r="1596">
          <cell r="B1596" t="str">
            <v>Nandraž</v>
          </cell>
          <cell r="C1596" t="str">
            <v>Ban</v>
          </cell>
          <cell r="D1596">
            <v>281</v>
          </cell>
        </row>
        <row r="1597">
          <cell r="B1597" t="str">
            <v>Ňárad</v>
          </cell>
          <cell r="C1597" t="str">
            <v>Trn</v>
          </cell>
          <cell r="D1597">
            <v>635</v>
          </cell>
        </row>
        <row r="1598">
          <cell r="B1598" t="str">
            <v>Necpaly</v>
          </cell>
          <cell r="C1598" t="str">
            <v>Žil</v>
          </cell>
          <cell r="D1598">
            <v>848</v>
          </cell>
        </row>
        <row r="1599">
          <cell r="B1599" t="str">
            <v>Nedanovce</v>
          </cell>
          <cell r="C1599" t="str">
            <v>Tre</v>
          </cell>
          <cell r="D1599">
            <v>637</v>
          </cell>
        </row>
        <row r="1600">
          <cell r="B1600" t="str">
            <v>Nedašovce</v>
          </cell>
          <cell r="C1600" t="str">
            <v>Tre</v>
          </cell>
          <cell r="D1600">
            <v>422</v>
          </cell>
        </row>
        <row r="1601">
          <cell r="B1601" t="str">
            <v>Neded</v>
          </cell>
          <cell r="C1601" t="str">
            <v>Nit</v>
          </cell>
          <cell r="D1601">
            <v>3139</v>
          </cell>
        </row>
        <row r="1602">
          <cell r="B1602" t="str">
            <v>Nededza</v>
          </cell>
          <cell r="C1602" t="str">
            <v>Žil</v>
          </cell>
          <cell r="D1602">
            <v>966</v>
          </cell>
        </row>
        <row r="1603">
          <cell r="B1603" t="str">
            <v>Nedožery - Brezany</v>
          </cell>
          <cell r="C1603" t="str">
            <v>Tre</v>
          </cell>
          <cell r="D1603">
            <v>2091</v>
          </cell>
        </row>
        <row r="1604">
          <cell r="B1604" t="str">
            <v>Nechválova Polianka</v>
          </cell>
          <cell r="C1604" t="str">
            <v>Pre</v>
          </cell>
          <cell r="D1604">
            <v>102</v>
          </cell>
        </row>
        <row r="1605">
          <cell r="B1605" t="str">
            <v>Nemce</v>
          </cell>
          <cell r="C1605" t="str">
            <v>Ban</v>
          </cell>
          <cell r="D1605">
            <v>1151</v>
          </cell>
        </row>
        <row r="1606">
          <cell r="B1606" t="str">
            <v>Nemcovce</v>
          </cell>
          <cell r="C1606" t="str">
            <v>Pre</v>
          </cell>
          <cell r="D1606">
            <v>257</v>
          </cell>
        </row>
        <row r="1607">
          <cell r="B1607" t="str">
            <v>Nemcovce</v>
          </cell>
          <cell r="C1607" t="str">
            <v>Pre</v>
          </cell>
          <cell r="D1607">
            <v>459</v>
          </cell>
        </row>
        <row r="1608">
          <cell r="B1608" t="str">
            <v>Nemčice</v>
          </cell>
          <cell r="C1608" t="str">
            <v>Nit</v>
          </cell>
          <cell r="D1608">
            <v>947</v>
          </cell>
        </row>
        <row r="1609">
          <cell r="B1609" t="str">
            <v>Nemčiňany</v>
          </cell>
          <cell r="C1609" t="str">
            <v>Nit</v>
          </cell>
          <cell r="D1609">
            <v>716</v>
          </cell>
        </row>
        <row r="1610">
          <cell r="B1610" t="str">
            <v>Nemecká</v>
          </cell>
          <cell r="C1610" t="str">
            <v>Ban</v>
          </cell>
          <cell r="D1610">
            <v>1845</v>
          </cell>
        </row>
        <row r="1611">
          <cell r="B1611" t="str">
            <v>Nemečky</v>
          </cell>
          <cell r="C1611" t="str">
            <v>Nit</v>
          </cell>
          <cell r="D1611">
            <v>312</v>
          </cell>
        </row>
        <row r="1612">
          <cell r="B1612" t="str">
            <v>Nemešany</v>
          </cell>
          <cell r="C1612" t="str">
            <v>Pre</v>
          </cell>
          <cell r="D1612">
            <v>390</v>
          </cell>
        </row>
        <row r="1613">
          <cell r="B1613" t="str">
            <v>Nemšová</v>
          </cell>
          <cell r="C1613" t="str">
            <v>Tre</v>
          </cell>
          <cell r="D1613">
            <v>6328</v>
          </cell>
        </row>
        <row r="1614">
          <cell r="B1614" t="str">
            <v>Nenince</v>
          </cell>
          <cell r="C1614" t="str">
            <v>Ban</v>
          </cell>
          <cell r="D1614">
            <v>1376</v>
          </cell>
        </row>
        <row r="1615">
          <cell r="B1615" t="str">
            <v>Neporadza</v>
          </cell>
          <cell r="C1615" t="str">
            <v>Ban</v>
          </cell>
          <cell r="D1615">
            <v>268</v>
          </cell>
        </row>
        <row r="1616">
          <cell r="B1616" t="str">
            <v>Neporadza</v>
          </cell>
          <cell r="C1616" t="str">
            <v>Tre</v>
          </cell>
          <cell r="D1616">
            <v>792</v>
          </cell>
        </row>
        <row r="1617">
          <cell r="B1617" t="str">
            <v>Nesluša</v>
          </cell>
          <cell r="C1617" t="str">
            <v>Žil</v>
          </cell>
          <cell r="D1617">
            <v>3273</v>
          </cell>
        </row>
        <row r="1618">
          <cell r="B1618" t="str">
            <v>Nesvady</v>
          </cell>
          <cell r="C1618" t="str">
            <v>Nit</v>
          </cell>
          <cell r="D1618">
            <v>5030</v>
          </cell>
        </row>
        <row r="1619">
          <cell r="B1619" t="str">
            <v>Neverice</v>
          </cell>
          <cell r="C1619" t="str">
            <v>Nit</v>
          </cell>
          <cell r="D1619">
            <v>664</v>
          </cell>
        </row>
        <row r="1620">
          <cell r="B1620" t="str">
            <v>Nevidzany</v>
          </cell>
          <cell r="C1620" t="str">
            <v>Nit</v>
          </cell>
          <cell r="D1620">
            <v>624</v>
          </cell>
        </row>
        <row r="1621">
          <cell r="B1621" t="str">
            <v>Nevidzany</v>
          </cell>
          <cell r="C1621" t="str">
            <v>Tre</v>
          </cell>
          <cell r="D1621">
            <v>296</v>
          </cell>
        </row>
        <row r="1622">
          <cell r="B1622" t="str">
            <v>Nevoľné</v>
          </cell>
          <cell r="C1622" t="str">
            <v>Ban</v>
          </cell>
          <cell r="D1622">
            <v>433</v>
          </cell>
        </row>
        <row r="1623">
          <cell r="B1623" t="str">
            <v>Nezbudská Lúčka</v>
          </cell>
          <cell r="C1623" t="str">
            <v>Žil</v>
          </cell>
          <cell r="D1623">
            <v>370</v>
          </cell>
        </row>
        <row r="1624">
          <cell r="B1624" t="str">
            <v>Nimnica</v>
          </cell>
          <cell r="C1624" t="str">
            <v>Tre</v>
          </cell>
          <cell r="D1624">
            <v>707</v>
          </cell>
        </row>
        <row r="1625">
          <cell r="B1625" t="str">
            <v>Nitra</v>
          </cell>
          <cell r="C1625" t="str">
            <v>Nit</v>
          </cell>
          <cell r="D1625">
            <v>83444</v>
          </cell>
        </row>
        <row r="1626">
          <cell r="B1626" t="str">
            <v>Nitra nad Ipľom</v>
          </cell>
          <cell r="C1626" t="str">
            <v>Ban</v>
          </cell>
          <cell r="D1626">
            <v>321</v>
          </cell>
        </row>
        <row r="1627">
          <cell r="B1627" t="str">
            <v>Nitrianska Blatnica</v>
          </cell>
          <cell r="C1627" t="str">
            <v>Nit</v>
          </cell>
          <cell r="D1627">
            <v>1192</v>
          </cell>
        </row>
        <row r="1628">
          <cell r="B1628" t="str">
            <v>Nitrianska Streda</v>
          </cell>
          <cell r="C1628" t="str">
            <v>Nit</v>
          </cell>
          <cell r="D1628">
            <v>748</v>
          </cell>
        </row>
        <row r="1629">
          <cell r="B1629" t="str">
            <v>Nitrianske Hrnčiarovce</v>
          </cell>
          <cell r="C1629" t="str">
            <v>Nit</v>
          </cell>
          <cell r="D1629">
            <v>1992</v>
          </cell>
        </row>
        <row r="1630">
          <cell r="B1630" t="str">
            <v>Nitrianske Pravno</v>
          </cell>
          <cell r="C1630" t="str">
            <v>Tre</v>
          </cell>
          <cell r="D1630">
            <v>3274</v>
          </cell>
        </row>
        <row r="1631">
          <cell r="B1631" t="str">
            <v>Nitrianske Rudno</v>
          </cell>
          <cell r="C1631" t="str">
            <v>Tre</v>
          </cell>
          <cell r="D1631">
            <v>1974</v>
          </cell>
        </row>
        <row r="1632">
          <cell r="B1632" t="str">
            <v>Nitrianske Sučany</v>
          </cell>
          <cell r="C1632" t="str">
            <v>Tre</v>
          </cell>
          <cell r="D1632">
            <v>1223</v>
          </cell>
        </row>
        <row r="1633">
          <cell r="B1633" t="str">
            <v>Nitrica</v>
          </cell>
          <cell r="C1633" t="str">
            <v>Tre</v>
          </cell>
          <cell r="D1633">
            <v>1241</v>
          </cell>
        </row>
        <row r="1634">
          <cell r="B1634" t="str">
            <v>Nižná</v>
          </cell>
          <cell r="C1634" t="str">
            <v>Trn</v>
          </cell>
          <cell r="D1634">
            <v>522</v>
          </cell>
        </row>
        <row r="1635">
          <cell r="B1635" t="str">
            <v>Nižná</v>
          </cell>
          <cell r="C1635" t="str">
            <v>Žil</v>
          </cell>
          <cell r="D1635">
            <v>4041</v>
          </cell>
        </row>
        <row r="1636">
          <cell r="B1636" t="str">
            <v>Nižná Boca</v>
          </cell>
          <cell r="C1636" t="str">
            <v>Žil</v>
          </cell>
          <cell r="D1636">
            <v>159</v>
          </cell>
        </row>
        <row r="1637">
          <cell r="B1637" t="str">
            <v>Nižná Hutka</v>
          </cell>
          <cell r="C1637" t="str">
            <v>Koš</v>
          </cell>
          <cell r="D1637">
            <v>536</v>
          </cell>
        </row>
        <row r="1638">
          <cell r="B1638" t="str">
            <v>Nižná Jablonka</v>
          </cell>
          <cell r="C1638" t="str">
            <v>Pre</v>
          </cell>
          <cell r="D1638">
            <v>187</v>
          </cell>
        </row>
        <row r="1639">
          <cell r="B1639" t="str">
            <v>Nižná Jedľová</v>
          </cell>
          <cell r="C1639" t="str">
            <v>Pre</v>
          </cell>
          <cell r="D1639">
            <v>89</v>
          </cell>
        </row>
        <row r="1640">
          <cell r="B1640" t="str">
            <v>Nižná Kamenica</v>
          </cell>
          <cell r="C1640" t="str">
            <v>Koš</v>
          </cell>
          <cell r="D1640">
            <v>521</v>
          </cell>
        </row>
        <row r="1641">
          <cell r="B1641" t="str">
            <v>Nižná Myšľa</v>
          </cell>
          <cell r="C1641" t="str">
            <v>Koš</v>
          </cell>
          <cell r="D1641">
            <v>1499</v>
          </cell>
        </row>
        <row r="1642">
          <cell r="B1642" t="str">
            <v>Nižná Olšava</v>
          </cell>
          <cell r="C1642" t="str">
            <v>Pre</v>
          </cell>
          <cell r="D1642">
            <v>400</v>
          </cell>
        </row>
        <row r="1643">
          <cell r="B1643" t="str">
            <v>Nižná Pisaná</v>
          </cell>
          <cell r="C1643" t="str">
            <v>Pre</v>
          </cell>
          <cell r="D1643">
            <v>93</v>
          </cell>
        </row>
        <row r="1644">
          <cell r="B1644" t="str">
            <v>Nižná Polianka</v>
          </cell>
          <cell r="C1644" t="str">
            <v>Pre</v>
          </cell>
          <cell r="D1644">
            <v>255</v>
          </cell>
        </row>
        <row r="1645">
          <cell r="B1645" t="str">
            <v>Nižná Rybnica</v>
          </cell>
          <cell r="C1645" t="str">
            <v>Koš</v>
          </cell>
          <cell r="D1645">
            <v>427</v>
          </cell>
        </row>
        <row r="1646">
          <cell r="B1646" t="str">
            <v>Nižná Sitnica</v>
          </cell>
          <cell r="C1646" t="str">
            <v>Pre</v>
          </cell>
          <cell r="D1646">
            <v>333</v>
          </cell>
        </row>
        <row r="1647">
          <cell r="B1647" t="str">
            <v>Nižná Slaná</v>
          </cell>
          <cell r="C1647" t="str">
            <v>Koš</v>
          </cell>
          <cell r="D1647">
            <v>1193</v>
          </cell>
        </row>
        <row r="1648">
          <cell r="B1648" t="str">
            <v>Nižná Voľa</v>
          </cell>
          <cell r="C1648" t="str">
            <v>Pre</v>
          </cell>
          <cell r="D1648">
            <v>290</v>
          </cell>
        </row>
        <row r="1649">
          <cell r="B1649" t="str">
            <v>Nižné Ladičkovce</v>
          </cell>
          <cell r="C1649" t="str">
            <v>Pre</v>
          </cell>
          <cell r="D1649">
            <v>360</v>
          </cell>
        </row>
        <row r="1650">
          <cell r="B1650" t="str">
            <v>Nižné Nemecké</v>
          </cell>
          <cell r="C1650" t="str">
            <v>Koš</v>
          </cell>
          <cell r="D1650">
            <v>328</v>
          </cell>
        </row>
        <row r="1651">
          <cell r="B1651" t="str">
            <v>Nižné Repaše</v>
          </cell>
          <cell r="C1651" t="str">
            <v>Pre</v>
          </cell>
          <cell r="D1651">
            <v>194</v>
          </cell>
        </row>
        <row r="1652">
          <cell r="B1652" t="str">
            <v>Nižné Ružbachy</v>
          </cell>
          <cell r="C1652" t="str">
            <v>Pre</v>
          </cell>
          <cell r="D1652">
            <v>616</v>
          </cell>
        </row>
        <row r="1653">
          <cell r="B1653" t="str">
            <v>Nižný Čaj</v>
          </cell>
          <cell r="C1653" t="str">
            <v>Koš</v>
          </cell>
          <cell r="D1653">
            <v>279</v>
          </cell>
        </row>
        <row r="1654">
          <cell r="B1654" t="str">
            <v>Nižný Hrabovec</v>
          </cell>
          <cell r="C1654" t="str">
            <v>Pre</v>
          </cell>
          <cell r="D1654">
            <v>1628</v>
          </cell>
        </row>
        <row r="1655">
          <cell r="B1655" t="str">
            <v>Nižný Hrušov</v>
          </cell>
          <cell r="C1655" t="str">
            <v>Pre</v>
          </cell>
          <cell r="D1655">
            <v>1589</v>
          </cell>
        </row>
        <row r="1656">
          <cell r="B1656" t="str">
            <v>Nižný Klátov</v>
          </cell>
          <cell r="C1656" t="str">
            <v>Koš</v>
          </cell>
          <cell r="D1656">
            <v>711</v>
          </cell>
        </row>
        <row r="1657">
          <cell r="B1657" t="str">
            <v>Nižný Komárnik</v>
          </cell>
          <cell r="C1657" t="str">
            <v>Pre</v>
          </cell>
          <cell r="D1657">
            <v>156</v>
          </cell>
        </row>
        <row r="1658">
          <cell r="B1658" t="str">
            <v>Nižný Kručov</v>
          </cell>
          <cell r="C1658" t="str">
            <v>Pre</v>
          </cell>
          <cell r="D1658">
            <v>421</v>
          </cell>
        </row>
        <row r="1659">
          <cell r="B1659" t="str">
            <v>Nižný Lánec</v>
          </cell>
          <cell r="C1659" t="str">
            <v>Koš</v>
          </cell>
          <cell r="D1659">
            <v>420</v>
          </cell>
        </row>
        <row r="1660">
          <cell r="B1660" t="str">
            <v>Nižný Mirošov</v>
          </cell>
          <cell r="C1660" t="str">
            <v>Pre</v>
          </cell>
          <cell r="D1660">
            <v>254</v>
          </cell>
        </row>
        <row r="1661">
          <cell r="B1661" t="str">
            <v>Nižný Orlík</v>
          </cell>
          <cell r="C1661" t="str">
            <v>Pre</v>
          </cell>
          <cell r="D1661">
            <v>280</v>
          </cell>
        </row>
        <row r="1662">
          <cell r="B1662" t="str">
            <v>Nižný Skálnik</v>
          </cell>
          <cell r="C1662" t="str">
            <v>Ban</v>
          </cell>
          <cell r="D1662">
            <v>188</v>
          </cell>
        </row>
        <row r="1663">
          <cell r="B1663" t="str">
            <v>Nižný Slavkov</v>
          </cell>
          <cell r="C1663" t="str">
            <v>Pre</v>
          </cell>
          <cell r="D1663">
            <v>816</v>
          </cell>
        </row>
        <row r="1664">
          <cell r="B1664" t="str">
            <v>Nižný Tvarožec</v>
          </cell>
          <cell r="C1664" t="str">
            <v>Pre</v>
          </cell>
          <cell r="D1664">
            <v>498</v>
          </cell>
        </row>
        <row r="1665">
          <cell r="B1665" t="str">
            <v>Nižný Žipov</v>
          </cell>
          <cell r="C1665" t="str">
            <v>Koš</v>
          </cell>
          <cell r="D1665">
            <v>1395</v>
          </cell>
        </row>
        <row r="1666">
          <cell r="B1666" t="str">
            <v>Nolčovo</v>
          </cell>
          <cell r="C1666" t="str">
            <v>Žil</v>
          </cell>
          <cell r="D1666">
            <v>233</v>
          </cell>
        </row>
        <row r="1667">
          <cell r="B1667" t="str">
            <v>Norovce</v>
          </cell>
          <cell r="C1667" t="str">
            <v>Nit</v>
          </cell>
          <cell r="D1667">
            <v>328</v>
          </cell>
        </row>
        <row r="1668">
          <cell r="B1668" t="str">
            <v>Nová Baňa</v>
          </cell>
          <cell r="C1668" t="str">
            <v>Ban</v>
          </cell>
          <cell r="D1668">
            <v>7400</v>
          </cell>
        </row>
        <row r="1669">
          <cell r="B1669" t="str">
            <v>Nová Bašta</v>
          </cell>
          <cell r="C1669" t="str">
            <v>Ban</v>
          </cell>
          <cell r="D1669">
            <v>519</v>
          </cell>
        </row>
        <row r="1670">
          <cell r="B1670" t="str">
            <v>Nová Bošáca</v>
          </cell>
          <cell r="C1670" t="str">
            <v>Tre</v>
          </cell>
          <cell r="D1670">
            <v>1165</v>
          </cell>
        </row>
        <row r="1671">
          <cell r="B1671" t="str">
            <v>Nová Bystrica</v>
          </cell>
          <cell r="C1671" t="str">
            <v>Žil</v>
          </cell>
          <cell r="D1671">
            <v>2815</v>
          </cell>
        </row>
        <row r="1672">
          <cell r="B1672" t="str">
            <v>Nová Dedina</v>
          </cell>
          <cell r="C1672" t="str">
            <v>Nit</v>
          </cell>
          <cell r="D1672">
            <v>1541</v>
          </cell>
        </row>
        <row r="1673">
          <cell r="B1673" t="str">
            <v>Nová Dedinka</v>
          </cell>
          <cell r="C1673" t="str">
            <v>Bra</v>
          </cell>
          <cell r="D1673">
            <v>2020</v>
          </cell>
        </row>
        <row r="1674">
          <cell r="B1674" t="str">
            <v>Nová Dubnica</v>
          </cell>
          <cell r="C1674" t="str">
            <v>Tre</v>
          </cell>
          <cell r="D1674">
            <v>11689</v>
          </cell>
        </row>
        <row r="1675">
          <cell r="B1675" t="str">
            <v>Nová Kelča</v>
          </cell>
          <cell r="C1675" t="str">
            <v>Pre</v>
          </cell>
          <cell r="D1675">
            <v>359</v>
          </cell>
        </row>
        <row r="1676">
          <cell r="B1676" t="str">
            <v>Nová Lehota</v>
          </cell>
          <cell r="C1676" t="str">
            <v>Tre</v>
          </cell>
          <cell r="D1676">
            <v>201</v>
          </cell>
        </row>
        <row r="1677">
          <cell r="B1677" t="str">
            <v>Nová Lesná</v>
          </cell>
          <cell r="C1677" t="str">
            <v>Pre</v>
          </cell>
          <cell r="D1677">
            <v>1563</v>
          </cell>
        </row>
        <row r="1678">
          <cell r="B1678" t="str">
            <v>Nová Ľubovňa</v>
          </cell>
          <cell r="C1678" t="str">
            <v>Pre</v>
          </cell>
          <cell r="D1678">
            <v>2917</v>
          </cell>
        </row>
        <row r="1679">
          <cell r="B1679" t="str">
            <v>Nová Polhora</v>
          </cell>
          <cell r="C1679" t="str">
            <v>Koš</v>
          </cell>
          <cell r="D1679">
            <v>414</v>
          </cell>
        </row>
        <row r="1680">
          <cell r="B1680" t="str">
            <v>Nová Polianka</v>
          </cell>
          <cell r="C1680" t="str">
            <v>Pre</v>
          </cell>
          <cell r="D1680">
            <v>70</v>
          </cell>
        </row>
        <row r="1681">
          <cell r="B1681" t="str">
            <v>Nová Sedlica</v>
          </cell>
          <cell r="C1681" t="str">
            <v>Pre</v>
          </cell>
          <cell r="D1681">
            <v>285</v>
          </cell>
        </row>
        <row r="1682">
          <cell r="B1682" t="str">
            <v>Nová Ves</v>
          </cell>
          <cell r="C1682" t="str">
            <v>Ban</v>
          </cell>
          <cell r="D1682">
            <v>399</v>
          </cell>
        </row>
        <row r="1683">
          <cell r="B1683" t="str">
            <v>Nová Ves nad Váhom</v>
          </cell>
          <cell r="C1683" t="str">
            <v>Tre</v>
          </cell>
          <cell r="D1683">
            <v>551</v>
          </cell>
        </row>
        <row r="1684">
          <cell r="B1684" t="str">
            <v>Nová Ves nad Žitavou</v>
          </cell>
          <cell r="C1684" t="str">
            <v>Nit</v>
          </cell>
          <cell r="D1684">
            <v>1307</v>
          </cell>
        </row>
        <row r="1685">
          <cell r="B1685" t="str">
            <v>Nová Vieska</v>
          </cell>
          <cell r="C1685" t="str">
            <v>Nit</v>
          </cell>
          <cell r="D1685">
            <v>756</v>
          </cell>
        </row>
        <row r="1686">
          <cell r="B1686" t="str">
            <v>Nováčany</v>
          </cell>
          <cell r="C1686" t="str">
            <v>Koš</v>
          </cell>
          <cell r="D1686">
            <v>749</v>
          </cell>
        </row>
        <row r="1687">
          <cell r="B1687" t="str">
            <v>Nováky</v>
          </cell>
          <cell r="C1687" t="str">
            <v>Tre</v>
          </cell>
          <cell r="D1687">
            <v>4416</v>
          </cell>
        </row>
        <row r="1688">
          <cell r="B1688" t="str">
            <v>Nové Hony</v>
          </cell>
          <cell r="C1688" t="str">
            <v>Ban</v>
          </cell>
          <cell r="D1688">
            <v>194</v>
          </cell>
        </row>
        <row r="1689">
          <cell r="B1689" t="str">
            <v>Nové Mesto nad Váhom</v>
          </cell>
          <cell r="C1689" t="str">
            <v>Tre</v>
          </cell>
          <cell r="D1689">
            <v>20264</v>
          </cell>
        </row>
        <row r="1690">
          <cell r="B1690" t="str">
            <v>Nové Sady</v>
          </cell>
          <cell r="C1690" t="str">
            <v>Nit</v>
          </cell>
          <cell r="D1690">
            <v>1324</v>
          </cell>
        </row>
        <row r="1691">
          <cell r="B1691" t="str">
            <v>Nové Zámky</v>
          </cell>
          <cell r="C1691" t="str">
            <v>Nit</v>
          </cell>
          <cell r="D1691">
            <v>40094</v>
          </cell>
        </row>
        <row r="1692">
          <cell r="B1692" t="str">
            <v>Novosad</v>
          </cell>
          <cell r="C1692" t="str">
            <v>Koš</v>
          </cell>
          <cell r="D1692">
            <v>1005</v>
          </cell>
        </row>
        <row r="1693">
          <cell r="B1693" t="str">
            <v>Novoť</v>
          </cell>
          <cell r="C1693" t="str">
            <v>Žil</v>
          </cell>
          <cell r="D1693">
            <v>3367</v>
          </cell>
        </row>
        <row r="1694">
          <cell r="B1694" t="str">
            <v>Nový Ruskov</v>
          </cell>
          <cell r="C1694" t="str">
            <v>Koš</v>
          </cell>
          <cell r="D1694">
            <v>628</v>
          </cell>
        </row>
        <row r="1695">
          <cell r="B1695" t="str">
            <v>Nový Salaš</v>
          </cell>
          <cell r="C1695" t="str">
            <v>Koš</v>
          </cell>
          <cell r="D1695">
            <v>203</v>
          </cell>
        </row>
        <row r="1696">
          <cell r="B1696" t="str">
            <v>Nový Svet</v>
          </cell>
          <cell r="C1696" t="str">
            <v>Bra</v>
          </cell>
          <cell r="D1696">
            <v>66</v>
          </cell>
        </row>
        <row r="1697">
          <cell r="B1697" t="str">
            <v>Nový Tekov</v>
          </cell>
          <cell r="C1697" t="str">
            <v>Nit</v>
          </cell>
          <cell r="D1697">
            <v>856</v>
          </cell>
        </row>
        <row r="1698">
          <cell r="B1698" t="str">
            <v>Nový Život</v>
          </cell>
          <cell r="C1698" t="str">
            <v>Trn</v>
          </cell>
          <cell r="D1698">
            <v>2273</v>
          </cell>
        </row>
        <row r="1699">
          <cell r="B1699" t="str">
            <v>Nýrovce</v>
          </cell>
          <cell r="C1699" t="str">
            <v>Nit</v>
          </cell>
          <cell r="D1699">
            <v>566</v>
          </cell>
        </row>
        <row r="1700">
          <cell r="B1700" t="str">
            <v>Obeckov</v>
          </cell>
          <cell r="C1700" t="str">
            <v>Ban</v>
          </cell>
          <cell r="D1700">
            <v>498</v>
          </cell>
        </row>
        <row r="1701">
          <cell r="B1701" t="str">
            <v>Obid</v>
          </cell>
          <cell r="C1701" t="str">
            <v>Nit</v>
          </cell>
          <cell r="D1701">
            <v>1157</v>
          </cell>
        </row>
        <row r="1702">
          <cell r="B1702" t="str">
            <v>Obišovce</v>
          </cell>
          <cell r="C1702" t="str">
            <v>Koš</v>
          </cell>
          <cell r="D1702">
            <v>395</v>
          </cell>
        </row>
        <row r="1703">
          <cell r="B1703" t="str">
            <v>Oborín</v>
          </cell>
          <cell r="C1703" t="str">
            <v>Koš</v>
          </cell>
          <cell r="D1703">
            <v>705</v>
          </cell>
        </row>
        <row r="1704">
          <cell r="B1704" t="str">
            <v>Obručné</v>
          </cell>
          <cell r="C1704" t="str">
            <v>Pre</v>
          </cell>
          <cell r="D1704">
            <v>42</v>
          </cell>
        </row>
        <row r="1705">
          <cell r="B1705" t="str">
            <v>Obyce</v>
          </cell>
          <cell r="C1705" t="str">
            <v>Nit</v>
          </cell>
          <cell r="D1705">
            <v>1498</v>
          </cell>
        </row>
        <row r="1706">
          <cell r="B1706" t="str">
            <v>Očkov</v>
          </cell>
          <cell r="C1706" t="str">
            <v>Tre</v>
          </cell>
          <cell r="D1706">
            <v>465</v>
          </cell>
        </row>
        <row r="1707">
          <cell r="B1707" t="str">
            <v>Očová</v>
          </cell>
          <cell r="C1707" t="str">
            <v>Ban</v>
          </cell>
          <cell r="D1707">
            <v>2577</v>
          </cell>
        </row>
        <row r="1708">
          <cell r="B1708" t="str">
            <v>Odorín</v>
          </cell>
          <cell r="C1708" t="str">
            <v>Koš</v>
          </cell>
          <cell r="D1708">
            <v>940</v>
          </cell>
        </row>
        <row r="1709">
          <cell r="B1709" t="str">
            <v>Ohrady</v>
          </cell>
          <cell r="C1709" t="str">
            <v>Trn</v>
          </cell>
          <cell r="D1709">
            <v>1188</v>
          </cell>
        </row>
        <row r="1710">
          <cell r="B1710" t="str">
            <v>Ohradzany</v>
          </cell>
          <cell r="C1710" t="str">
            <v>Pre</v>
          </cell>
          <cell r="D1710">
            <v>642</v>
          </cell>
        </row>
        <row r="1711">
          <cell r="B1711" t="str">
            <v>Ochodnica</v>
          </cell>
          <cell r="C1711" t="str">
            <v>Žil</v>
          </cell>
          <cell r="D1711">
            <v>1947</v>
          </cell>
        </row>
        <row r="1712">
          <cell r="B1712" t="str">
            <v>Ochtiná</v>
          </cell>
          <cell r="C1712" t="str">
            <v>Koš</v>
          </cell>
          <cell r="D1712">
            <v>574</v>
          </cell>
        </row>
        <row r="1713">
          <cell r="B1713" t="str">
            <v>Okoč</v>
          </cell>
          <cell r="C1713" t="str">
            <v>Trn</v>
          </cell>
          <cell r="D1713">
            <v>3827</v>
          </cell>
        </row>
        <row r="1714">
          <cell r="B1714" t="str">
            <v>Okoličná na Ostrove</v>
          </cell>
          <cell r="C1714" t="str">
            <v>Nit</v>
          </cell>
          <cell r="D1714">
            <v>1488</v>
          </cell>
        </row>
        <row r="1715">
          <cell r="B1715" t="str">
            <v>Okrúhle</v>
          </cell>
          <cell r="C1715" t="str">
            <v>Pre</v>
          </cell>
          <cell r="D1715">
            <v>659</v>
          </cell>
        </row>
        <row r="1716">
          <cell r="B1716" t="str">
            <v>Okružná</v>
          </cell>
          <cell r="C1716" t="str">
            <v>Pre</v>
          </cell>
          <cell r="D1716">
            <v>475</v>
          </cell>
        </row>
        <row r="1717">
          <cell r="B1717" t="str">
            <v>Olcnava</v>
          </cell>
          <cell r="C1717" t="str">
            <v>Koš</v>
          </cell>
          <cell r="D1717">
            <v>1008</v>
          </cell>
        </row>
        <row r="1718">
          <cell r="B1718" t="str">
            <v>Oľdza</v>
          </cell>
          <cell r="C1718" t="str">
            <v>Trn</v>
          </cell>
          <cell r="D1718">
            <v>401</v>
          </cell>
        </row>
        <row r="1719">
          <cell r="B1719" t="str">
            <v>Olejníkov</v>
          </cell>
          <cell r="C1719" t="str">
            <v>Pre</v>
          </cell>
          <cell r="D1719">
            <v>435</v>
          </cell>
        </row>
        <row r="1720">
          <cell r="B1720" t="str">
            <v>Olešná</v>
          </cell>
          <cell r="C1720" t="str">
            <v>Žil</v>
          </cell>
          <cell r="D1720">
            <v>1997</v>
          </cell>
        </row>
        <row r="1721">
          <cell r="B1721" t="str">
            <v>Oľka</v>
          </cell>
          <cell r="C1721" t="str">
            <v>Pre</v>
          </cell>
          <cell r="D1721">
            <v>329</v>
          </cell>
        </row>
        <row r="1722">
          <cell r="B1722" t="str">
            <v>Olováry</v>
          </cell>
          <cell r="C1722" t="str">
            <v>Ban</v>
          </cell>
          <cell r="D1722">
            <v>304</v>
          </cell>
        </row>
        <row r="1723">
          <cell r="B1723" t="str">
            <v>Oľšavce</v>
          </cell>
          <cell r="C1723" t="str">
            <v>Pre</v>
          </cell>
          <cell r="D1723">
            <v>162</v>
          </cell>
        </row>
        <row r="1724">
          <cell r="B1724" t="str">
            <v>Oľšavica</v>
          </cell>
          <cell r="C1724" t="str">
            <v>Pre</v>
          </cell>
          <cell r="D1724">
            <v>289</v>
          </cell>
        </row>
        <row r="1725">
          <cell r="B1725" t="str">
            <v>Oľšavka</v>
          </cell>
          <cell r="C1725" t="str">
            <v>Koš</v>
          </cell>
          <cell r="D1725">
            <v>197</v>
          </cell>
        </row>
        <row r="1726">
          <cell r="B1726" t="str">
            <v>Oľšavka</v>
          </cell>
          <cell r="C1726" t="str">
            <v>Pre</v>
          </cell>
          <cell r="D1726">
            <v>236</v>
          </cell>
        </row>
        <row r="1727">
          <cell r="B1727" t="str">
            <v>Oľšinkov</v>
          </cell>
          <cell r="C1727" t="str">
            <v>Pre</v>
          </cell>
          <cell r="D1727">
            <v>34</v>
          </cell>
        </row>
        <row r="1728">
          <cell r="B1728" t="str">
            <v>Oľšov</v>
          </cell>
          <cell r="C1728" t="str">
            <v>Pre</v>
          </cell>
          <cell r="D1728">
            <v>410</v>
          </cell>
        </row>
        <row r="1729">
          <cell r="B1729" t="str">
            <v>Olšovany</v>
          </cell>
          <cell r="C1729" t="str">
            <v>Koš</v>
          </cell>
          <cell r="D1729">
            <v>597</v>
          </cell>
        </row>
        <row r="1730">
          <cell r="B1730" t="str">
            <v>Omastiná</v>
          </cell>
          <cell r="C1730" t="str">
            <v>Tre</v>
          </cell>
          <cell r="D1730">
            <v>35</v>
          </cell>
        </row>
        <row r="1731">
          <cell r="B1731" t="str">
            <v>Omšenie</v>
          </cell>
          <cell r="C1731" t="str">
            <v>Tre</v>
          </cell>
          <cell r="D1731">
            <v>1994</v>
          </cell>
        </row>
        <row r="1732">
          <cell r="B1732" t="str">
            <v>Ondavka</v>
          </cell>
          <cell r="C1732" t="str">
            <v>Pre</v>
          </cell>
          <cell r="D1732">
            <v>0</v>
          </cell>
        </row>
        <row r="1733">
          <cell r="B1733" t="str">
            <v>Ondavské Matiašovce</v>
          </cell>
          <cell r="C1733" t="str">
            <v>Pre</v>
          </cell>
          <cell r="D1733">
            <v>801</v>
          </cell>
        </row>
        <row r="1734">
          <cell r="B1734" t="str">
            <v>Ondrašová</v>
          </cell>
          <cell r="C1734" t="str">
            <v>Žil</v>
          </cell>
          <cell r="D1734">
            <v>56</v>
          </cell>
        </row>
        <row r="1735">
          <cell r="B1735" t="str">
            <v>Ondrašovce</v>
          </cell>
          <cell r="C1735" t="str">
            <v>Pre</v>
          </cell>
          <cell r="D1735">
            <v>63</v>
          </cell>
        </row>
        <row r="1736">
          <cell r="B1736" t="str">
            <v>Ondrejovce</v>
          </cell>
          <cell r="C1736" t="str">
            <v>Nit</v>
          </cell>
          <cell r="D1736">
            <v>478</v>
          </cell>
        </row>
        <row r="1737">
          <cell r="B1737" t="str">
            <v>Opátka</v>
          </cell>
          <cell r="C1737" t="str">
            <v>Koš</v>
          </cell>
          <cell r="D1737">
            <v>88</v>
          </cell>
        </row>
        <row r="1738">
          <cell r="B1738" t="str">
            <v>Opatovce</v>
          </cell>
          <cell r="C1738" t="str">
            <v>Tre</v>
          </cell>
          <cell r="D1738">
            <v>413</v>
          </cell>
        </row>
        <row r="1739">
          <cell r="B1739" t="str">
            <v>Opatovce nad Nitrou</v>
          </cell>
          <cell r="C1739" t="str">
            <v>Tre</v>
          </cell>
          <cell r="D1739">
            <v>1490</v>
          </cell>
        </row>
        <row r="1740">
          <cell r="B1740" t="str">
            <v>Opatovská Nová Ves</v>
          </cell>
          <cell r="C1740" t="str">
            <v>Ban</v>
          </cell>
          <cell r="D1740">
            <v>682</v>
          </cell>
        </row>
        <row r="1741">
          <cell r="B1741" t="str">
            <v>Opava</v>
          </cell>
          <cell r="C1741" t="str">
            <v>Ban</v>
          </cell>
          <cell r="D1741">
            <v>122</v>
          </cell>
        </row>
        <row r="1742">
          <cell r="B1742" t="str">
            <v>Opiná</v>
          </cell>
          <cell r="C1742" t="str">
            <v>Koš</v>
          </cell>
          <cell r="D1742">
            <v>197</v>
          </cell>
        </row>
        <row r="1743">
          <cell r="B1743" t="str">
            <v>Opoj</v>
          </cell>
          <cell r="C1743" t="str">
            <v>Trn</v>
          </cell>
          <cell r="D1743">
            <v>892</v>
          </cell>
        </row>
        <row r="1744">
          <cell r="B1744" t="str">
            <v>Oponice</v>
          </cell>
          <cell r="C1744" t="str">
            <v>Nit</v>
          </cell>
          <cell r="D1744">
            <v>902</v>
          </cell>
        </row>
        <row r="1745">
          <cell r="B1745" t="str">
            <v>Oravce</v>
          </cell>
          <cell r="C1745" t="str">
            <v>Ban</v>
          </cell>
          <cell r="D1745">
            <v>184</v>
          </cell>
        </row>
        <row r="1746">
          <cell r="B1746" t="str">
            <v>Orávka</v>
          </cell>
          <cell r="C1746" t="str">
            <v>Ban</v>
          </cell>
          <cell r="D1746">
            <v>144</v>
          </cell>
        </row>
        <row r="1747">
          <cell r="B1747" t="str">
            <v>Oravská Jasenica</v>
          </cell>
          <cell r="C1747" t="str">
            <v>Žil</v>
          </cell>
          <cell r="D1747">
            <v>1728</v>
          </cell>
        </row>
        <row r="1748">
          <cell r="B1748" t="str">
            <v>Oravská Lesná</v>
          </cell>
          <cell r="C1748" t="str">
            <v>Žil</v>
          </cell>
          <cell r="D1748">
            <v>3281</v>
          </cell>
        </row>
        <row r="1749">
          <cell r="B1749" t="str">
            <v>Oravská Polhora</v>
          </cell>
          <cell r="C1749" t="str">
            <v>Žil</v>
          </cell>
          <cell r="D1749">
            <v>3781</v>
          </cell>
        </row>
        <row r="1750">
          <cell r="B1750" t="str">
            <v>Oravská Poruba</v>
          </cell>
          <cell r="C1750" t="str">
            <v>Žil</v>
          </cell>
          <cell r="D1750">
            <v>960</v>
          </cell>
        </row>
        <row r="1751">
          <cell r="B1751" t="str">
            <v>Oravské Veselé</v>
          </cell>
          <cell r="C1751" t="str">
            <v>Žil</v>
          </cell>
          <cell r="D1751">
            <v>2865</v>
          </cell>
        </row>
        <row r="1752">
          <cell r="B1752" t="str">
            <v>Oravský Biely Potok</v>
          </cell>
          <cell r="C1752" t="str">
            <v>Žil</v>
          </cell>
          <cell r="D1752">
            <v>670</v>
          </cell>
        </row>
        <row r="1753">
          <cell r="B1753" t="str">
            <v>Oravský Podzámok</v>
          </cell>
          <cell r="C1753" t="str">
            <v>Žil</v>
          </cell>
          <cell r="D1753">
            <v>1331</v>
          </cell>
        </row>
        <row r="1754">
          <cell r="B1754" t="str">
            <v>Ordzovany</v>
          </cell>
          <cell r="C1754" t="str">
            <v>Pre</v>
          </cell>
          <cell r="D1754">
            <v>169</v>
          </cell>
        </row>
        <row r="1755">
          <cell r="B1755" t="str">
            <v>Orechová</v>
          </cell>
          <cell r="C1755" t="str">
            <v>Koš</v>
          </cell>
          <cell r="D1755">
            <v>261</v>
          </cell>
        </row>
        <row r="1756">
          <cell r="B1756" t="str">
            <v>Orechová Potôň</v>
          </cell>
          <cell r="C1756" t="str">
            <v>Trn</v>
          </cell>
          <cell r="D1756">
            <v>1727</v>
          </cell>
        </row>
        <row r="1757">
          <cell r="B1757" t="str">
            <v>Oreské</v>
          </cell>
          <cell r="C1757" t="str">
            <v>Koš</v>
          </cell>
          <cell r="D1757">
            <v>496</v>
          </cell>
        </row>
        <row r="1758">
          <cell r="B1758" t="str">
            <v>Oreské</v>
          </cell>
          <cell r="C1758" t="str">
            <v>Trn</v>
          </cell>
          <cell r="D1758">
            <v>356</v>
          </cell>
        </row>
        <row r="1759">
          <cell r="B1759" t="str">
            <v>Orešany</v>
          </cell>
          <cell r="C1759" t="str">
            <v>Nit</v>
          </cell>
          <cell r="D1759">
            <v>293</v>
          </cell>
        </row>
        <row r="1760">
          <cell r="B1760" t="str">
            <v>Orlov</v>
          </cell>
          <cell r="C1760" t="str">
            <v>Pre</v>
          </cell>
          <cell r="D1760">
            <v>706</v>
          </cell>
        </row>
        <row r="1761">
          <cell r="B1761" t="str">
            <v>Orovnica</v>
          </cell>
          <cell r="C1761" t="str">
            <v>Ban</v>
          </cell>
          <cell r="D1761">
            <v>553</v>
          </cell>
        </row>
        <row r="1762">
          <cell r="B1762" t="str">
            <v>Ortuťová</v>
          </cell>
          <cell r="C1762" t="str">
            <v>Pre</v>
          </cell>
          <cell r="D1762">
            <v>162</v>
          </cell>
        </row>
        <row r="1763">
          <cell r="B1763" t="str">
            <v>Osádka</v>
          </cell>
          <cell r="C1763" t="str">
            <v>Žil</v>
          </cell>
          <cell r="D1763">
            <v>141</v>
          </cell>
        </row>
        <row r="1764">
          <cell r="B1764" t="str">
            <v>Osadné</v>
          </cell>
          <cell r="C1764" t="str">
            <v>Pre</v>
          </cell>
          <cell r="D1764">
            <v>191</v>
          </cell>
        </row>
        <row r="1765">
          <cell r="B1765" t="str">
            <v>Osikov</v>
          </cell>
          <cell r="C1765" t="str">
            <v>Pre</v>
          </cell>
          <cell r="D1765">
            <v>967</v>
          </cell>
        </row>
        <row r="1766">
          <cell r="B1766" t="str">
            <v>Oslany</v>
          </cell>
          <cell r="C1766" t="str">
            <v>Tre</v>
          </cell>
          <cell r="D1766">
            <v>2417</v>
          </cell>
        </row>
        <row r="1767">
          <cell r="B1767" t="str">
            <v>Osrblie</v>
          </cell>
          <cell r="C1767" t="str">
            <v>Ban</v>
          </cell>
          <cell r="D1767">
            <v>384</v>
          </cell>
        </row>
        <row r="1768">
          <cell r="B1768" t="str">
            <v>Ostrá Lúka</v>
          </cell>
          <cell r="C1768" t="str">
            <v>Ban</v>
          </cell>
          <cell r="D1768">
            <v>276</v>
          </cell>
        </row>
        <row r="1769">
          <cell r="B1769" t="str">
            <v>Ostratice</v>
          </cell>
          <cell r="C1769" t="str">
            <v>Tre</v>
          </cell>
          <cell r="D1769">
            <v>866</v>
          </cell>
        </row>
        <row r="1770">
          <cell r="B1770" t="str">
            <v>Ostrov</v>
          </cell>
          <cell r="C1770" t="str">
            <v>Koš</v>
          </cell>
          <cell r="D1770">
            <v>269</v>
          </cell>
        </row>
        <row r="1771">
          <cell r="B1771" t="str">
            <v>Ostrov</v>
          </cell>
          <cell r="C1771" t="str">
            <v>Trn</v>
          </cell>
          <cell r="D1771">
            <v>1189</v>
          </cell>
        </row>
        <row r="1772">
          <cell r="B1772" t="str">
            <v>Ostrovany</v>
          </cell>
          <cell r="C1772" t="str">
            <v>Pre</v>
          </cell>
          <cell r="D1772">
            <v>1840</v>
          </cell>
        </row>
        <row r="1773">
          <cell r="B1773" t="str">
            <v>Ostrý Grúň</v>
          </cell>
          <cell r="C1773" t="str">
            <v>Ban</v>
          </cell>
          <cell r="D1773">
            <v>571</v>
          </cell>
        </row>
        <row r="1774">
          <cell r="B1774" t="str">
            <v>Osturňa</v>
          </cell>
          <cell r="C1774" t="str">
            <v>Pre</v>
          </cell>
          <cell r="D1774">
            <v>332</v>
          </cell>
        </row>
        <row r="1775">
          <cell r="B1775" t="str">
            <v>Osuské</v>
          </cell>
          <cell r="C1775" t="str">
            <v>Trn</v>
          </cell>
          <cell r="D1775">
            <v>602</v>
          </cell>
        </row>
        <row r="1776">
          <cell r="B1776" t="str">
            <v>Oščadnica</v>
          </cell>
          <cell r="C1776" t="str">
            <v>Žil</v>
          </cell>
          <cell r="D1776">
            <v>5705</v>
          </cell>
        </row>
        <row r="1777">
          <cell r="B1777" t="str">
            <v>Otrhánky</v>
          </cell>
          <cell r="C1777" t="str">
            <v>Tre</v>
          </cell>
          <cell r="D1777">
            <v>413</v>
          </cell>
        </row>
        <row r="1778">
          <cell r="B1778" t="str">
            <v>Otročok</v>
          </cell>
          <cell r="C1778" t="str">
            <v>Ban</v>
          </cell>
          <cell r="D1778">
            <v>294</v>
          </cell>
        </row>
        <row r="1779">
          <cell r="B1779" t="str">
            <v>Ovčiarsko</v>
          </cell>
          <cell r="C1779" t="str">
            <v>Žil</v>
          </cell>
          <cell r="D1779">
            <v>543</v>
          </cell>
        </row>
        <row r="1780">
          <cell r="B1780" t="str">
            <v>Ovčie</v>
          </cell>
          <cell r="C1780" t="str">
            <v>Pre</v>
          </cell>
          <cell r="D1780">
            <v>681</v>
          </cell>
        </row>
        <row r="1781">
          <cell r="B1781" t="str">
            <v>Ozdín</v>
          </cell>
          <cell r="C1781" t="str">
            <v>Ban</v>
          </cell>
          <cell r="D1781">
            <v>347</v>
          </cell>
        </row>
        <row r="1782">
          <cell r="B1782" t="str">
            <v>Ožďany</v>
          </cell>
          <cell r="C1782" t="str">
            <v>Ban</v>
          </cell>
          <cell r="D1782">
            <v>1577</v>
          </cell>
        </row>
        <row r="1783">
          <cell r="B1783" t="str">
            <v>Pača</v>
          </cell>
          <cell r="C1783" t="str">
            <v>Koš</v>
          </cell>
          <cell r="D1783">
            <v>629</v>
          </cell>
        </row>
        <row r="1784">
          <cell r="B1784" t="str">
            <v>Padáň</v>
          </cell>
          <cell r="C1784" t="str">
            <v>Trn</v>
          </cell>
          <cell r="D1784">
            <v>892</v>
          </cell>
        </row>
        <row r="1785">
          <cell r="B1785" t="str">
            <v>Padarovce</v>
          </cell>
          <cell r="C1785" t="str">
            <v>Ban</v>
          </cell>
          <cell r="D1785">
            <v>169</v>
          </cell>
        </row>
        <row r="1786">
          <cell r="B1786" t="str">
            <v>Pakostov</v>
          </cell>
          <cell r="C1786" t="str">
            <v>Pre</v>
          </cell>
          <cell r="D1786">
            <v>473</v>
          </cell>
        </row>
        <row r="1787">
          <cell r="B1787" t="str">
            <v>Palárikovo</v>
          </cell>
          <cell r="C1787" t="str">
            <v>Nit</v>
          </cell>
          <cell r="D1787">
            <v>4408</v>
          </cell>
        </row>
        <row r="1788">
          <cell r="B1788" t="str">
            <v>Palín</v>
          </cell>
          <cell r="C1788" t="str">
            <v>Koš</v>
          </cell>
          <cell r="D1788">
            <v>917</v>
          </cell>
        </row>
        <row r="1789">
          <cell r="B1789" t="str">
            <v>Palota</v>
          </cell>
          <cell r="C1789" t="str">
            <v>Pre</v>
          </cell>
          <cell r="D1789">
            <v>186</v>
          </cell>
        </row>
        <row r="1790">
          <cell r="B1790" t="str">
            <v>Paňa</v>
          </cell>
          <cell r="C1790" t="str">
            <v>Nit</v>
          </cell>
          <cell r="D1790">
            <v>332</v>
          </cell>
        </row>
        <row r="1791">
          <cell r="B1791" t="str">
            <v>Panické Dravce</v>
          </cell>
          <cell r="C1791" t="str">
            <v>Ban</v>
          </cell>
          <cell r="D1791">
            <v>729</v>
          </cell>
        </row>
        <row r="1792">
          <cell r="B1792" t="str">
            <v>Paňovce</v>
          </cell>
          <cell r="C1792" t="str">
            <v>Koš</v>
          </cell>
          <cell r="D1792">
            <v>581</v>
          </cell>
        </row>
        <row r="1793">
          <cell r="B1793" t="str">
            <v>Papín</v>
          </cell>
          <cell r="C1793" t="str">
            <v>Pre</v>
          </cell>
          <cell r="D1793">
            <v>1019</v>
          </cell>
        </row>
        <row r="1794">
          <cell r="B1794" t="str">
            <v>Papradno</v>
          </cell>
          <cell r="C1794" t="str">
            <v>Tre</v>
          </cell>
          <cell r="D1794">
            <v>2557</v>
          </cell>
        </row>
        <row r="1795">
          <cell r="B1795" t="str">
            <v>Parchovany</v>
          </cell>
          <cell r="C1795" t="str">
            <v>Koš</v>
          </cell>
          <cell r="D1795">
            <v>1941</v>
          </cell>
        </row>
        <row r="1796">
          <cell r="B1796" t="str">
            <v>Parihuzovce</v>
          </cell>
          <cell r="C1796" t="str">
            <v>Pre</v>
          </cell>
          <cell r="D1796">
            <v>36</v>
          </cell>
        </row>
        <row r="1797">
          <cell r="B1797" t="str">
            <v>Párnica</v>
          </cell>
          <cell r="C1797" t="str">
            <v>Žil</v>
          </cell>
          <cell r="D1797">
            <v>807</v>
          </cell>
        </row>
        <row r="1798">
          <cell r="B1798" t="str">
            <v>Partizánska Ľupča</v>
          </cell>
          <cell r="C1798" t="str">
            <v>Žil</v>
          </cell>
          <cell r="D1798">
            <v>1256</v>
          </cell>
        </row>
        <row r="1799">
          <cell r="B1799" t="str">
            <v>Partizánske</v>
          </cell>
          <cell r="C1799" t="str">
            <v>Tre</v>
          </cell>
          <cell r="D1799">
            <v>24044</v>
          </cell>
        </row>
        <row r="1800">
          <cell r="B1800" t="str">
            <v>Pastovce</v>
          </cell>
          <cell r="C1800" t="str">
            <v>Nit</v>
          </cell>
          <cell r="D1800">
            <v>542</v>
          </cell>
        </row>
        <row r="1801">
          <cell r="B1801" t="str">
            <v>Pastuchov</v>
          </cell>
          <cell r="C1801" t="str">
            <v>Trn</v>
          </cell>
          <cell r="D1801">
            <v>1001</v>
          </cell>
        </row>
        <row r="1802">
          <cell r="B1802" t="str">
            <v>Pašková</v>
          </cell>
          <cell r="C1802" t="str">
            <v>Koš</v>
          </cell>
          <cell r="D1802">
            <v>301</v>
          </cell>
        </row>
        <row r="1803">
          <cell r="B1803" t="str">
            <v>Paština Závada</v>
          </cell>
          <cell r="C1803" t="str">
            <v>Žil</v>
          </cell>
          <cell r="D1803">
            <v>242</v>
          </cell>
        </row>
        <row r="1804">
          <cell r="B1804" t="str">
            <v>Pata</v>
          </cell>
          <cell r="C1804" t="str">
            <v>Trn</v>
          </cell>
          <cell r="D1804">
            <v>3121</v>
          </cell>
        </row>
        <row r="1805">
          <cell r="B1805" t="str">
            <v>Pataš</v>
          </cell>
          <cell r="C1805" t="str">
            <v>Trn</v>
          </cell>
          <cell r="D1805">
            <v>872</v>
          </cell>
        </row>
        <row r="1806">
          <cell r="B1806" t="str">
            <v>Patince</v>
          </cell>
          <cell r="C1806" t="str">
            <v>Nit</v>
          </cell>
          <cell r="D1806">
            <v>398</v>
          </cell>
        </row>
        <row r="1807">
          <cell r="B1807" t="str">
            <v>Pavčina Lehota</v>
          </cell>
          <cell r="C1807" t="str">
            <v>Žil</v>
          </cell>
          <cell r="D1807">
            <v>365</v>
          </cell>
        </row>
        <row r="1808">
          <cell r="B1808" t="str">
            <v>Pavľany</v>
          </cell>
          <cell r="C1808" t="str">
            <v>Pre</v>
          </cell>
          <cell r="D1808">
            <v>63</v>
          </cell>
        </row>
        <row r="1809">
          <cell r="B1809" t="str">
            <v>Pavlice</v>
          </cell>
          <cell r="C1809" t="str">
            <v>Trn</v>
          </cell>
          <cell r="D1809">
            <v>510</v>
          </cell>
        </row>
        <row r="1810">
          <cell r="B1810" t="str">
            <v>Pavlová</v>
          </cell>
          <cell r="C1810" t="str">
            <v>Nit</v>
          </cell>
          <cell r="D1810">
            <v>253</v>
          </cell>
        </row>
        <row r="1811">
          <cell r="B1811" t="str">
            <v>Pavlova Ves</v>
          </cell>
          <cell r="C1811" t="str">
            <v>Žil</v>
          </cell>
          <cell r="D1811">
            <v>260</v>
          </cell>
        </row>
        <row r="1812">
          <cell r="B1812" t="str">
            <v>Pavlovce</v>
          </cell>
          <cell r="C1812" t="str">
            <v>Ban</v>
          </cell>
          <cell r="D1812">
            <v>358</v>
          </cell>
        </row>
        <row r="1813">
          <cell r="B1813" t="str">
            <v>Pavlovce</v>
          </cell>
          <cell r="C1813" t="str">
            <v>Pre</v>
          </cell>
          <cell r="D1813">
            <v>746</v>
          </cell>
        </row>
        <row r="1814">
          <cell r="B1814" t="str">
            <v>Pavlovce nad Uhom</v>
          </cell>
          <cell r="C1814" t="str">
            <v>Koš</v>
          </cell>
          <cell r="D1814">
            <v>4439</v>
          </cell>
        </row>
        <row r="1815">
          <cell r="B1815" t="str">
            <v>Pažiť</v>
          </cell>
          <cell r="C1815" t="str">
            <v>Tre</v>
          </cell>
          <cell r="D1815">
            <v>409</v>
          </cell>
        </row>
        <row r="1816">
          <cell r="B1816" t="str">
            <v>Pčoliné</v>
          </cell>
          <cell r="C1816" t="str">
            <v>Pre</v>
          </cell>
          <cell r="D1816">
            <v>577</v>
          </cell>
        </row>
        <row r="1817">
          <cell r="B1817" t="str">
            <v>Pečeňady</v>
          </cell>
          <cell r="C1817" t="str">
            <v>Trn</v>
          </cell>
          <cell r="D1817">
            <v>509</v>
          </cell>
        </row>
        <row r="1818">
          <cell r="B1818" t="str">
            <v>Pečeňany</v>
          </cell>
          <cell r="C1818" t="str">
            <v>Tre</v>
          </cell>
          <cell r="D1818">
            <v>441</v>
          </cell>
        </row>
        <row r="1819">
          <cell r="B1819" t="str">
            <v>Pečenice</v>
          </cell>
          <cell r="C1819" t="str">
            <v>Nit</v>
          </cell>
          <cell r="D1819">
            <v>132</v>
          </cell>
        </row>
        <row r="1820">
          <cell r="B1820" t="str">
            <v>Pečovská Nová Ves</v>
          </cell>
          <cell r="C1820" t="str">
            <v>Pre</v>
          </cell>
          <cell r="D1820">
            <v>2424</v>
          </cell>
        </row>
        <row r="1821">
          <cell r="B1821" t="str">
            <v>Peder</v>
          </cell>
          <cell r="C1821" t="str">
            <v>Koš</v>
          </cell>
          <cell r="D1821">
            <v>400</v>
          </cell>
        </row>
        <row r="1822">
          <cell r="B1822" t="str">
            <v>Perín - Chym</v>
          </cell>
          <cell r="C1822" t="str">
            <v>Koš</v>
          </cell>
          <cell r="D1822">
            <v>1456</v>
          </cell>
        </row>
        <row r="1823">
          <cell r="B1823" t="str">
            <v>Pernek</v>
          </cell>
          <cell r="C1823" t="str">
            <v>Bra</v>
          </cell>
          <cell r="D1823">
            <v>841</v>
          </cell>
        </row>
        <row r="1824">
          <cell r="B1824" t="str">
            <v>Petkovce</v>
          </cell>
          <cell r="C1824" t="str">
            <v>Pre</v>
          </cell>
          <cell r="D1824">
            <v>148</v>
          </cell>
        </row>
        <row r="1825">
          <cell r="B1825" t="str">
            <v>Petrikovce</v>
          </cell>
          <cell r="C1825" t="str">
            <v>Koš</v>
          </cell>
          <cell r="D1825">
            <v>190</v>
          </cell>
        </row>
        <row r="1826">
          <cell r="B1826" t="str">
            <v>Petrová</v>
          </cell>
          <cell r="C1826" t="str">
            <v>Pre</v>
          </cell>
          <cell r="D1826">
            <v>763</v>
          </cell>
        </row>
        <row r="1827">
          <cell r="B1827" t="str">
            <v>Petrova Lehota</v>
          </cell>
          <cell r="C1827" t="str">
            <v>Tre</v>
          </cell>
          <cell r="D1827">
            <v>176</v>
          </cell>
        </row>
        <row r="1828">
          <cell r="B1828" t="str">
            <v>Petrova Ves</v>
          </cell>
          <cell r="C1828" t="str">
            <v>Trn</v>
          </cell>
          <cell r="D1828">
            <v>1086</v>
          </cell>
        </row>
        <row r="1829">
          <cell r="B1829" t="str">
            <v>Petrovany</v>
          </cell>
          <cell r="C1829" t="str">
            <v>Pre</v>
          </cell>
          <cell r="D1829">
            <v>1798</v>
          </cell>
        </row>
        <row r="1830">
          <cell r="B1830" t="str">
            <v>Petrovce</v>
          </cell>
          <cell r="C1830" t="str">
            <v>Ban</v>
          </cell>
          <cell r="D1830">
            <v>245</v>
          </cell>
        </row>
        <row r="1831">
          <cell r="B1831" t="str">
            <v>Petrovce</v>
          </cell>
          <cell r="C1831" t="str">
            <v>Koš</v>
          </cell>
          <cell r="D1831">
            <v>226</v>
          </cell>
        </row>
        <row r="1832">
          <cell r="B1832" t="str">
            <v>Petrovce</v>
          </cell>
          <cell r="C1832" t="str">
            <v>Pre</v>
          </cell>
          <cell r="D1832">
            <v>445</v>
          </cell>
        </row>
        <row r="1833">
          <cell r="B1833" t="str">
            <v>Petrovce nad Laborcom</v>
          </cell>
          <cell r="C1833" t="str">
            <v>Koš</v>
          </cell>
          <cell r="D1833">
            <v>961</v>
          </cell>
        </row>
        <row r="1834">
          <cell r="B1834" t="str">
            <v>Petrovice</v>
          </cell>
          <cell r="C1834" t="str">
            <v>Žil</v>
          </cell>
          <cell r="D1834">
            <v>1544</v>
          </cell>
        </row>
        <row r="1835">
          <cell r="B1835" t="str">
            <v>Petrovo</v>
          </cell>
          <cell r="C1835" t="str">
            <v>Koš</v>
          </cell>
          <cell r="D1835">
            <v>104</v>
          </cell>
        </row>
        <row r="1836">
          <cell r="B1836" t="str">
            <v>Pezinok</v>
          </cell>
          <cell r="C1836" t="str">
            <v>Bra</v>
          </cell>
          <cell r="D1836">
            <v>22324</v>
          </cell>
        </row>
        <row r="1837">
          <cell r="B1837" t="str">
            <v>Piešťany</v>
          </cell>
          <cell r="C1837" t="str">
            <v>Trn</v>
          </cell>
          <cell r="D1837">
            <v>29347</v>
          </cell>
        </row>
        <row r="1838">
          <cell r="B1838" t="str">
            <v>Pichne</v>
          </cell>
          <cell r="C1838" t="str">
            <v>Pre</v>
          </cell>
          <cell r="D1838">
            <v>572</v>
          </cell>
        </row>
        <row r="1839">
          <cell r="B1839" t="str">
            <v>Píla</v>
          </cell>
          <cell r="C1839" t="str">
            <v>Ban</v>
          </cell>
          <cell r="D1839">
            <v>145</v>
          </cell>
        </row>
        <row r="1840">
          <cell r="B1840" t="str">
            <v>Píla</v>
          </cell>
          <cell r="C1840" t="str">
            <v>Ban</v>
          </cell>
          <cell r="D1840">
            <v>281</v>
          </cell>
        </row>
        <row r="1841">
          <cell r="B1841" t="str">
            <v>Píla</v>
          </cell>
          <cell r="C1841" t="str">
            <v>Bra</v>
          </cell>
          <cell r="D1841">
            <v>316</v>
          </cell>
        </row>
        <row r="1842">
          <cell r="B1842" t="str">
            <v>Pinciná</v>
          </cell>
          <cell r="C1842" t="str">
            <v>Ban</v>
          </cell>
          <cell r="D1842">
            <v>244</v>
          </cell>
        </row>
        <row r="1843">
          <cell r="B1843" t="str">
            <v>Pinkovce</v>
          </cell>
          <cell r="C1843" t="str">
            <v>Koš</v>
          </cell>
          <cell r="D1843">
            <v>177</v>
          </cell>
        </row>
        <row r="1844">
          <cell r="B1844" t="str">
            <v>Piskorovce</v>
          </cell>
          <cell r="C1844" t="str">
            <v>Pre</v>
          </cell>
          <cell r="D1844">
            <v>145</v>
          </cell>
        </row>
        <row r="1845">
          <cell r="B1845" t="str">
            <v>Pitelová</v>
          </cell>
          <cell r="C1845" t="str">
            <v>Ban</v>
          </cell>
          <cell r="D1845">
            <v>660</v>
          </cell>
        </row>
        <row r="1846">
          <cell r="B1846" t="str">
            <v>Plášťovce</v>
          </cell>
          <cell r="C1846" t="str">
            <v>Nit</v>
          </cell>
          <cell r="D1846">
            <v>1651</v>
          </cell>
        </row>
        <row r="1847">
          <cell r="B1847" t="str">
            <v>Plavé Vozokany</v>
          </cell>
          <cell r="C1847" t="str">
            <v>Nit</v>
          </cell>
          <cell r="D1847">
            <v>911</v>
          </cell>
        </row>
        <row r="1848">
          <cell r="B1848" t="str">
            <v>Plavecké Podhradie</v>
          </cell>
          <cell r="C1848" t="str">
            <v>Bra</v>
          </cell>
          <cell r="D1848">
            <v>700</v>
          </cell>
        </row>
        <row r="1849">
          <cell r="B1849" t="str">
            <v>Plavecký Mikuláš</v>
          </cell>
          <cell r="C1849" t="str">
            <v>Bra</v>
          </cell>
          <cell r="D1849">
            <v>716</v>
          </cell>
        </row>
        <row r="1850">
          <cell r="B1850" t="str">
            <v>Plavecký Peter</v>
          </cell>
          <cell r="C1850" t="str">
            <v>Trn</v>
          </cell>
          <cell r="D1850">
            <v>632</v>
          </cell>
        </row>
        <row r="1851">
          <cell r="B1851" t="str">
            <v>Plavecký Štvrtok</v>
          </cell>
          <cell r="C1851" t="str">
            <v>Bra</v>
          </cell>
          <cell r="D1851">
            <v>2392</v>
          </cell>
        </row>
        <row r="1852">
          <cell r="B1852" t="str">
            <v>Plaveč</v>
          </cell>
          <cell r="C1852" t="str">
            <v>Pre</v>
          </cell>
          <cell r="D1852">
            <v>1838</v>
          </cell>
        </row>
        <row r="1853">
          <cell r="B1853" t="str">
            <v>Plavnica</v>
          </cell>
          <cell r="C1853" t="str">
            <v>Pre</v>
          </cell>
          <cell r="D1853">
            <v>1624</v>
          </cell>
        </row>
        <row r="1854">
          <cell r="B1854" t="str">
            <v>Plechotice</v>
          </cell>
          <cell r="C1854" t="str">
            <v>Koš</v>
          </cell>
          <cell r="D1854">
            <v>782</v>
          </cell>
        </row>
        <row r="1855">
          <cell r="B1855" t="str">
            <v>Pleš</v>
          </cell>
          <cell r="C1855" t="str">
            <v>Ban</v>
          </cell>
          <cell r="D1855">
            <v>218</v>
          </cell>
        </row>
        <row r="1856">
          <cell r="B1856" t="str">
            <v>Plešivec</v>
          </cell>
          <cell r="C1856" t="str">
            <v>Koš</v>
          </cell>
          <cell r="D1856">
            <v>2438</v>
          </cell>
        </row>
        <row r="1857">
          <cell r="B1857" t="str">
            <v>Plevník - Drienové</v>
          </cell>
          <cell r="C1857" t="str">
            <v>Tre</v>
          </cell>
          <cell r="D1857">
            <v>1608</v>
          </cell>
        </row>
        <row r="1858">
          <cell r="B1858" t="str">
            <v>Pliešovce</v>
          </cell>
          <cell r="C1858" t="str">
            <v>Ban</v>
          </cell>
          <cell r="D1858">
            <v>2287</v>
          </cell>
        </row>
        <row r="1859">
          <cell r="B1859" t="str">
            <v>Ploské</v>
          </cell>
          <cell r="C1859" t="str">
            <v>Ban</v>
          </cell>
          <cell r="D1859">
            <v>77</v>
          </cell>
        </row>
        <row r="1860">
          <cell r="B1860" t="str">
            <v>Ploské</v>
          </cell>
          <cell r="C1860" t="str">
            <v>Koš</v>
          </cell>
          <cell r="D1860">
            <v>834</v>
          </cell>
        </row>
        <row r="1861">
          <cell r="B1861" t="str">
            <v>Pobedim</v>
          </cell>
          <cell r="C1861" t="str">
            <v>Tre</v>
          </cell>
          <cell r="D1861">
            <v>1182</v>
          </cell>
        </row>
        <row r="1862">
          <cell r="B1862" t="str">
            <v>Počarová</v>
          </cell>
          <cell r="C1862" t="str">
            <v>Tre</v>
          </cell>
          <cell r="D1862">
            <v>144</v>
          </cell>
        </row>
        <row r="1863">
          <cell r="B1863" t="str">
            <v>Počúvadlo</v>
          </cell>
          <cell r="C1863" t="str">
            <v>Ban</v>
          </cell>
          <cell r="D1863">
            <v>111</v>
          </cell>
        </row>
        <row r="1864">
          <cell r="B1864" t="str">
            <v>Podbiel</v>
          </cell>
          <cell r="C1864" t="str">
            <v>Žil</v>
          </cell>
          <cell r="D1864">
            <v>1295</v>
          </cell>
        </row>
        <row r="1865">
          <cell r="B1865" t="str">
            <v>Podbranč</v>
          </cell>
          <cell r="C1865" t="str">
            <v>Trn</v>
          </cell>
          <cell r="D1865">
            <v>615</v>
          </cell>
        </row>
        <row r="1866">
          <cell r="B1866" t="str">
            <v>Podbrezová</v>
          </cell>
          <cell r="C1866" t="str">
            <v>Ban</v>
          </cell>
          <cell r="D1866">
            <v>4088</v>
          </cell>
        </row>
        <row r="1867">
          <cell r="B1867" t="str">
            <v>Podhájska</v>
          </cell>
          <cell r="C1867" t="str">
            <v>Nit</v>
          </cell>
          <cell r="D1867">
            <v>1094</v>
          </cell>
        </row>
        <row r="1868">
          <cell r="B1868" t="str">
            <v>Podhorany</v>
          </cell>
          <cell r="C1868" t="str">
            <v>Nit</v>
          </cell>
          <cell r="D1868">
            <v>1109</v>
          </cell>
        </row>
        <row r="1869">
          <cell r="B1869" t="str">
            <v>Podhorany</v>
          </cell>
          <cell r="C1869" t="str">
            <v>Pre</v>
          </cell>
          <cell r="D1869">
            <v>1914</v>
          </cell>
        </row>
        <row r="1870">
          <cell r="B1870" t="str">
            <v>Podhorany</v>
          </cell>
          <cell r="C1870" t="str">
            <v>Pre</v>
          </cell>
          <cell r="D1870">
            <v>746</v>
          </cell>
        </row>
        <row r="1871">
          <cell r="B1871" t="str">
            <v>Podhorie</v>
          </cell>
          <cell r="C1871" t="str">
            <v>Ban</v>
          </cell>
          <cell r="D1871">
            <v>363</v>
          </cell>
        </row>
        <row r="1872">
          <cell r="B1872" t="str">
            <v>Podhorie</v>
          </cell>
          <cell r="C1872" t="str">
            <v>Žil</v>
          </cell>
          <cell r="D1872">
            <v>802</v>
          </cell>
        </row>
        <row r="1873">
          <cell r="B1873" t="str">
            <v>Podhoroď</v>
          </cell>
          <cell r="C1873" t="str">
            <v>Koš</v>
          </cell>
          <cell r="D1873">
            <v>405</v>
          </cell>
        </row>
        <row r="1874">
          <cell r="B1874" t="str">
            <v>Podhradie</v>
          </cell>
          <cell r="C1874" t="str">
            <v>Nit</v>
          </cell>
          <cell r="D1874">
            <v>306</v>
          </cell>
        </row>
        <row r="1875">
          <cell r="B1875" t="str">
            <v>Podhradie</v>
          </cell>
          <cell r="C1875" t="str">
            <v>Tre</v>
          </cell>
          <cell r="D1875">
            <v>321</v>
          </cell>
        </row>
        <row r="1876">
          <cell r="B1876" t="str">
            <v>Podhradie</v>
          </cell>
          <cell r="C1876" t="str">
            <v>Žil</v>
          </cell>
          <cell r="D1876">
            <v>670</v>
          </cell>
        </row>
        <row r="1877">
          <cell r="B1877" t="str">
            <v>Podhradík</v>
          </cell>
          <cell r="C1877" t="str">
            <v>Pre</v>
          </cell>
          <cell r="D1877">
            <v>373</v>
          </cell>
        </row>
        <row r="1878">
          <cell r="B1878" t="str">
            <v>Podkonice</v>
          </cell>
          <cell r="C1878" t="str">
            <v>Ban</v>
          </cell>
          <cell r="D1878">
            <v>879</v>
          </cell>
        </row>
        <row r="1879">
          <cell r="B1879" t="str">
            <v>Podkriváň</v>
          </cell>
          <cell r="C1879" t="str">
            <v>Ban</v>
          </cell>
          <cell r="D1879">
            <v>595</v>
          </cell>
        </row>
        <row r="1880">
          <cell r="B1880" t="str">
            <v>Podkylava</v>
          </cell>
          <cell r="C1880" t="str">
            <v>Tre</v>
          </cell>
          <cell r="D1880">
            <v>241</v>
          </cell>
        </row>
        <row r="1881">
          <cell r="B1881" t="str">
            <v>Podlužany</v>
          </cell>
          <cell r="C1881" t="str">
            <v>Nit</v>
          </cell>
          <cell r="D1881">
            <v>737</v>
          </cell>
        </row>
        <row r="1882">
          <cell r="B1882" t="str">
            <v>Podlužany</v>
          </cell>
          <cell r="C1882" t="str">
            <v>Tre</v>
          </cell>
          <cell r="D1882">
            <v>859</v>
          </cell>
        </row>
        <row r="1883">
          <cell r="B1883" t="str">
            <v>Podolie</v>
          </cell>
          <cell r="C1883" t="str">
            <v>Tre</v>
          </cell>
          <cell r="D1883">
            <v>1985</v>
          </cell>
        </row>
        <row r="1884">
          <cell r="B1884" t="str">
            <v>Podolínec</v>
          </cell>
          <cell r="C1884" t="str">
            <v>Pre</v>
          </cell>
          <cell r="D1884">
            <v>3300</v>
          </cell>
        </row>
        <row r="1885">
          <cell r="B1885" t="str">
            <v>Podrečany</v>
          </cell>
          <cell r="C1885" t="str">
            <v>Ban</v>
          </cell>
          <cell r="D1885">
            <v>569</v>
          </cell>
        </row>
        <row r="1886">
          <cell r="B1886" t="str">
            <v>Podskalie</v>
          </cell>
          <cell r="C1886" t="str">
            <v>Tre</v>
          </cell>
          <cell r="D1886">
            <v>133</v>
          </cell>
        </row>
        <row r="1887">
          <cell r="B1887" t="str">
            <v>Podtureň</v>
          </cell>
          <cell r="C1887" t="str">
            <v>Žil</v>
          </cell>
          <cell r="D1887">
            <v>917</v>
          </cell>
        </row>
        <row r="1888">
          <cell r="B1888" t="str">
            <v>Podvysoká</v>
          </cell>
          <cell r="C1888" t="str">
            <v>Žil</v>
          </cell>
          <cell r="D1888">
            <v>1309</v>
          </cell>
        </row>
        <row r="1889">
          <cell r="B1889" t="str">
            <v>Podzámčok</v>
          </cell>
          <cell r="C1889" t="str">
            <v>Ban</v>
          </cell>
          <cell r="D1889">
            <v>427</v>
          </cell>
        </row>
        <row r="1890">
          <cell r="B1890" t="str">
            <v>Pohorelá</v>
          </cell>
          <cell r="C1890" t="str">
            <v>Ban</v>
          </cell>
          <cell r="D1890">
            <v>2357</v>
          </cell>
        </row>
        <row r="1891">
          <cell r="B1891" t="str">
            <v>Pohranice</v>
          </cell>
          <cell r="C1891" t="str">
            <v>Nit</v>
          </cell>
          <cell r="D1891">
            <v>1100</v>
          </cell>
        </row>
        <row r="1892">
          <cell r="B1892" t="str">
            <v>Pohronská Polhora</v>
          </cell>
          <cell r="C1892" t="str">
            <v>Ban</v>
          </cell>
          <cell r="D1892">
            <v>1641</v>
          </cell>
        </row>
        <row r="1893">
          <cell r="B1893" t="str">
            <v>Pohronský Bukovec</v>
          </cell>
          <cell r="C1893" t="str">
            <v>Ban</v>
          </cell>
          <cell r="D1893">
            <v>82</v>
          </cell>
        </row>
        <row r="1894">
          <cell r="B1894" t="str">
            <v>Pohronský Ruskov</v>
          </cell>
          <cell r="C1894" t="str">
            <v>Nit</v>
          </cell>
          <cell r="D1894">
            <v>1354</v>
          </cell>
        </row>
        <row r="1895">
          <cell r="B1895" t="str">
            <v>Pochabany</v>
          </cell>
          <cell r="C1895" t="str">
            <v>Tre</v>
          </cell>
          <cell r="D1895">
            <v>246</v>
          </cell>
        </row>
        <row r="1896">
          <cell r="B1896" t="str">
            <v>Pokryváč</v>
          </cell>
          <cell r="C1896" t="str">
            <v>Žil</v>
          </cell>
          <cell r="D1896">
            <v>173</v>
          </cell>
        </row>
        <row r="1897">
          <cell r="B1897" t="str">
            <v>Poľanovce</v>
          </cell>
          <cell r="C1897" t="str">
            <v>Pre</v>
          </cell>
          <cell r="D1897">
            <v>177</v>
          </cell>
        </row>
        <row r="1898">
          <cell r="B1898" t="str">
            <v>Poľany</v>
          </cell>
          <cell r="C1898" t="str">
            <v>Koš</v>
          </cell>
          <cell r="D1898">
            <v>539</v>
          </cell>
        </row>
        <row r="1899">
          <cell r="B1899" t="str">
            <v>Poliakovce</v>
          </cell>
          <cell r="C1899" t="str">
            <v>Pre</v>
          </cell>
          <cell r="D1899">
            <v>372</v>
          </cell>
        </row>
        <row r="1900">
          <cell r="B1900" t="str">
            <v>Polianka</v>
          </cell>
          <cell r="C1900" t="str">
            <v>Tre</v>
          </cell>
          <cell r="D1900">
            <v>390</v>
          </cell>
        </row>
        <row r="1901">
          <cell r="B1901" t="str">
            <v>Polichno</v>
          </cell>
          <cell r="C1901" t="str">
            <v>Ban</v>
          </cell>
          <cell r="D1901">
            <v>141</v>
          </cell>
        </row>
        <row r="1902">
          <cell r="B1902" t="str">
            <v>Polina</v>
          </cell>
          <cell r="C1902" t="str">
            <v>Ban</v>
          </cell>
          <cell r="D1902">
            <v>129</v>
          </cell>
        </row>
        <row r="1903">
          <cell r="B1903" t="str">
            <v>Poľný Kesov</v>
          </cell>
          <cell r="C1903" t="str">
            <v>Nit</v>
          </cell>
          <cell r="D1903">
            <v>619</v>
          </cell>
        </row>
        <row r="1904">
          <cell r="B1904" t="str">
            <v>Poloma</v>
          </cell>
          <cell r="C1904" t="str">
            <v>Pre</v>
          </cell>
          <cell r="D1904">
            <v>952</v>
          </cell>
        </row>
        <row r="1905">
          <cell r="B1905" t="str">
            <v>Polomka</v>
          </cell>
          <cell r="C1905" t="str">
            <v>Ban</v>
          </cell>
          <cell r="D1905">
            <v>3075</v>
          </cell>
        </row>
        <row r="1906">
          <cell r="B1906" t="str">
            <v>Poltár</v>
          </cell>
          <cell r="C1906" t="str">
            <v>Ban</v>
          </cell>
          <cell r="D1906">
            <v>5869</v>
          </cell>
        </row>
        <row r="1907">
          <cell r="B1907" t="str">
            <v>Poluvsie</v>
          </cell>
          <cell r="C1907" t="str">
            <v>Tre</v>
          </cell>
          <cell r="D1907">
            <v>582</v>
          </cell>
        </row>
        <row r="1908">
          <cell r="B1908" t="str">
            <v>Pongrácovce</v>
          </cell>
          <cell r="C1908" t="str">
            <v>Pre</v>
          </cell>
          <cell r="D1908">
            <v>95</v>
          </cell>
        </row>
        <row r="1909">
          <cell r="B1909" t="str">
            <v>Poniky</v>
          </cell>
          <cell r="C1909" t="str">
            <v>Ban</v>
          </cell>
          <cell r="D1909">
            <v>1590</v>
          </cell>
        </row>
        <row r="1910">
          <cell r="B1910" t="str">
            <v>Poprad</v>
          </cell>
          <cell r="C1910" t="str">
            <v>Pre</v>
          </cell>
          <cell r="D1910">
            <v>54271</v>
          </cell>
        </row>
        <row r="1911">
          <cell r="B1911" t="str">
            <v>Poproč</v>
          </cell>
          <cell r="C1911" t="str">
            <v>Ban</v>
          </cell>
          <cell r="D1911">
            <v>15</v>
          </cell>
        </row>
        <row r="1912">
          <cell r="B1912" t="str">
            <v>Poproč</v>
          </cell>
          <cell r="C1912" t="str">
            <v>Koš</v>
          </cell>
          <cell r="D1912">
            <v>2768</v>
          </cell>
        </row>
        <row r="1913">
          <cell r="B1913" t="str">
            <v>Popudinské Močidľany</v>
          </cell>
          <cell r="C1913" t="str">
            <v>Trn</v>
          </cell>
          <cell r="D1913">
            <v>923</v>
          </cell>
        </row>
        <row r="1914">
          <cell r="B1914" t="str">
            <v>Poráč</v>
          </cell>
          <cell r="C1914" t="str">
            <v>Koš</v>
          </cell>
          <cell r="D1914">
            <v>1015</v>
          </cell>
        </row>
        <row r="1915">
          <cell r="B1915" t="str">
            <v>Poriadie</v>
          </cell>
          <cell r="C1915" t="str">
            <v>Tre</v>
          </cell>
          <cell r="D1915">
            <v>686</v>
          </cell>
        </row>
        <row r="1916">
          <cell r="B1916" t="str">
            <v>Porostov</v>
          </cell>
          <cell r="C1916" t="str">
            <v>Koš</v>
          </cell>
          <cell r="D1916">
            <v>214</v>
          </cell>
        </row>
        <row r="1917">
          <cell r="B1917" t="str">
            <v>Poruba</v>
          </cell>
          <cell r="C1917" t="str">
            <v>Tre</v>
          </cell>
          <cell r="D1917">
            <v>1315</v>
          </cell>
        </row>
        <row r="1918">
          <cell r="B1918" t="str">
            <v>Poruba pod Vihorlatom</v>
          </cell>
          <cell r="C1918" t="str">
            <v>Koš</v>
          </cell>
          <cell r="D1918">
            <v>627</v>
          </cell>
        </row>
        <row r="1919">
          <cell r="B1919" t="str">
            <v>Porúbka</v>
          </cell>
          <cell r="C1919" t="str">
            <v>Koš</v>
          </cell>
          <cell r="D1919">
            <v>461</v>
          </cell>
        </row>
        <row r="1920">
          <cell r="B1920" t="str">
            <v>Porúbka</v>
          </cell>
          <cell r="C1920" t="str">
            <v>Pre</v>
          </cell>
          <cell r="D1920">
            <v>228</v>
          </cell>
        </row>
        <row r="1921">
          <cell r="B1921" t="str">
            <v>Porúbka</v>
          </cell>
          <cell r="C1921" t="str">
            <v>Pre</v>
          </cell>
          <cell r="D1921">
            <v>283</v>
          </cell>
        </row>
        <row r="1922">
          <cell r="B1922" t="str">
            <v>Porúbka</v>
          </cell>
          <cell r="C1922" t="str">
            <v>Žil</v>
          </cell>
          <cell r="D1922">
            <v>461</v>
          </cell>
        </row>
        <row r="1923">
          <cell r="B1923" t="str">
            <v>Poša</v>
          </cell>
          <cell r="C1923" t="str">
            <v>Pre</v>
          </cell>
          <cell r="D1923">
            <v>877</v>
          </cell>
        </row>
        <row r="1924">
          <cell r="B1924" t="str">
            <v>Potok</v>
          </cell>
          <cell r="C1924" t="str">
            <v>Ban</v>
          </cell>
          <cell r="D1924">
            <v>38</v>
          </cell>
        </row>
        <row r="1925">
          <cell r="B1925" t="str">
            <v>Potok</v>
          </cell>
          <cell r="C1925" t="str">
            <v>Žil</v>
          </cell>
          <cell r="D1925">
            <v>117</v>
          </cell>
        </row>
        <row r="1926">
          <cell r="B1926" t="str">
            <v>Potoky</v>
          </cell>
          <cell r="C1926" t="str">
            <v>Pre</v>
          </cell>
          <cell r="D1926">
            <v>87</v>
          </cell>
        </row>
        <row r="1927">
          <cell r="B1927" t="str">
            <v>Potôčky</v>
          </cell>
          <cell r="C1927" t="str">
            <v>Pre</v>
          </cell>
          <cell r="D1927">
            <v>63</v>
          </cell>
        </row>
        <row r="1928">
          <cell r="B1928" t="str">
            <v>Potônske Lúky</v>
          </cell>
          <cell r="C1928" t="str">
            <v>Trn</v>
          </cell>
          <cell r="D1928">
            <v>265</v>
          </cell>
        </row>
        <row r="1929">
          <cell r="B1929" t="str">
            <v>Potvorice</v>
          </cell>
          <cell r="C1929" t="str">
            <v>Tre</v>
          </cell>
          <cell r="D1929">
            <v>598</v>
          </cell>
        </row>
        <row r="1930">
          <cell r="B1930" t="str">
            <v>Považany</v>
          </cell>
          <cell r="C1930" t="str">
            <v>Tre</v>
          </cell>
          <cell r="D1930">
            <v>1322</v>
          </cell>
        </row>
        <row r="1931">
          <cell r="B1931" t="str">
            <v>Považská Bystrica</v>
          </cell>
          <cell r="C1931" t="str">
            <v>Tre</v>
          </cell>
          <cell r="D1931">
            <v>41510</v>
          </cell>
        </row>
        <row r="1932">
          <cell r="B1932" t="str">
            <v>Povina</v>
          </cell>
          <cell r="C1932" t="str">
            <v>Žil</v>
          </cell>
          <cell r="D1932">
            <v>1151</v>
          </cell>
        </row>
        <row r="1933">
          <cell r="B1933" t="str">
            <v>Povoda</v>
          </cell>
          <cell r="C1933" t="str">
            <v>Trn</v>
          </cell>
          <cell r="D1933">
            <v>881</v>
          </cell>
        </row>
        <row r="1934">
          <cell r="B1934" t="str">
            <v>Povrazník</v>
          </cell>
          <cell r="C1934" t="str">
            <v>Ban</v>
          </cell>
          <cell r="D1934">
            <v>152</v>
          </cell>
        </row>
        <row r="1935">
          <cell r="B1935" t="str">
            <v>Pozba</v>
          </cell>
          <cell r="C1935" t="str">
            <v>Nit</v>
          </cell>
          <cell r="D1935">
            <v>516</v>
          </cell>
        </row>
        <row r="1936">
          <cell r="B1936" t="str">
            <v>Pozdišovce</v>
          </cell>
          <cell r="C1936" t="str">
            <v>Koš</v>
          </cell>
          <cell r="D1936">
            <v>1243</v>
          </cell>
        </row>
        <row r="1937">
          <cell r="B1937" t="str">
            <v>Pôtor</v>
          </cell>
          <cell r="C1937" t="str">
            <v>Ban</v>
          </cell>
          <cell r="D1937">
            <v>850</v>
          </cell>
        </row>
        <row r="1938">
          <cell r="B1938" t="str">
            <v>Praha</v>
          </cell>
          <cell r="C1938" t="str">
            <v>Ban</v>
          </cell>
          <cell r="D1938">
            <v>95</v>
          </cell>
        </row>
        <row r="1939">
          <cell r="B1939" t="str">
            <v>Prakovce</v>
          </cell>
          <cell r="C1939" t="str">
            <v>Koš</v>
          </cell>
          <cell r="D1939">
            <v>3418</v>
          </cell>
        </row>
        <row r="1940">
          <cell r="B1940" t="str">
            <v>Prašice</v>
          </cell>
          <cell r="C1940" t="str">
            <v>Nit</v>
          </cell>
          <cell r="D1940">
            <v>2100</v>
          </cell>
        </row>
        <row r="1941">
          <cell r="B1941" t="str">
            <v>Prašník</v>
          </cell>
          <cell r="C1941" t="str">
            <v>Trn</v>
          </cell>
          <cell r="D1941">
            <v>852</v>
          </cell>
        </row>
        <row r="1942">
          <cell r="B1942" t="str">
            <v>Pravenec</v>
          </cell>
          <cell r="C1942" t="str">
            <v>Tre</v>
          </cell>
          <cell r="D1942">
            <v>1256</v>
          </cell>
        </row>
        <row r="1943">
          <cell r="B1943" t="str">
            <v>Pravica</v>
          </cell>
          <cell r="C1943" t="str">
            <v>Ban</v>
          </cell>
          <cell r="D1943">
            <v>78</v>
          </cell>
        </row>
        <row r="1944">
          <cell r="B1944" t="str">
            <v>Pravotice</v>
          </cell>
          <cell r="C1944" t="str">
            <v>Tre</v>
          </cell>
          <cell r="D1944">
            <v>308</v>
          </cell>
        </row>
        <row r="1945">
          <cell r="B1945" t="str">
            <v>Práznovce</v>
          </cell>
          <cell r="C1945" t="str">
            <v>Nit</v>
          </cell>
          <cell r="D1945">
            <v>996</v>
          </cell>
        </row>
        <row r="1946">
          <cell r="B1946" t="str">
            <v>Prečín</v>
          </cell>
          <cell r="C1946" t="str">
            <v>Tre</v>
          </cell>
          <cell r="D1946">
            <v>1404</v>
          </cell>
        </row>
        <row r="1947">
          <cell r="B1947" t="str">
            <v>Predajná</v>
          </cell>
          <cell r="C1947" t="str">
            <v>Ban</v>
          </cell>
          <cell r="D1947">
            <v>1364</v>
          </cell>
        </row>
        <row r="1948">
          <cell r="B1948" t="str">
            <v>Predmier</v>
          </cell>
          <cell r="C1948" t="str">
            <v>Žil</v>
          </cell>
          <cell r="D1948">
            <v>1408</v>
          </cell>
        </row>
        <row r="1949">
          <cell r="B1949" t="str">
            <v>Prenčov</v>
          </cell>
          <cell r="C1949" t="str">
            <v>Ban</v>
          </cell>
          <cell r="D1949">
            <v>605</v>
          </cell>
        </row>
        <row r="1950">
          <cell r="B1950" t="str">
            <v>Preseľany</v>
          </cell>
          <cell r="C1950" t="str">
            <v>Nit</v>
          </cell>
          <cell r="D1950">
            <v>1487</v>
          </cell>
        </row>
        <row r="1951">
          <cell r="B1951" t="str">
            <v>Prestavlky</v>
          </cell>
          <cell r="C1951" t="str">
            <v>Ban</v>
          </cell>
          <cell r="D1951">
            <v>668</v>
          </cell>
        </row>
        <row r="1952">
          <cell r="B1952" t="str">
            <v>Prešov</v>
          </cell>
          <cell r="C1952" t="str">
            <v>Pre</v>
          </cell>
          <cell r="D1952">
            <v>90835</v>
          </cell>
        </row>
        <row r="1953">
          <cell r="B1953" t="str">
            <v>Príbelce</v>
          </cell>
          <cell r="C1953" t="str">
            <v>Ban</v>
          </cell>
          <cell r="D1953">
            <v>566</v>
          </cell>
        </row>
        <row r="1954">
          <cell r="B1954" t="str">
            <v>Pribeník</v>
          </cell>
          <cell r="C1954" t="str">
            <v>Koš</v>
          </cell>
          <cell r="D1954">
            <v>1017</v>
          </cell>
        </row>
        <row r="1955">
          <cell r="B1955" t="str">
            <v>Pribeta</v>
          </cell>
          <cell r="C1955" t="str">
            <v>Nit</v>
          </cell>
          <cell r="D1955">
            <v>3015</v>
          </cell>
        </row>
        <row r="1956">
          <cell r="B1956" t="str">
            <v>Pribiš</v>
          </cell>
          <cell r="C1956" t="str">
            <v>Žil</v>
          </cell>
          <cell r="D1956">
            <v>475</v>
          </cell>
        </row>
        <row r="1957">
          <cell r="B1957" t="str">
            <v>Príbovce</v>
          </cell>
          <cell r="C1957" t="str">
            <v>Žil</v>
          </cell>
          <cell r="D1957">
            <v>1084</v>
          </cell>
        </row>
        <row r="1958">
          <cell r="B1958" t="str">
            <v>Pribylina</v>
          </cell>
          <cell r="C1958" t="str">
            <v>Žil</v>
          </cell>
          <cell r="D1958">
            <v>1387</v>
          </cell>
        </row>
        <row r="1959">
          <cell r="B1959" t="str">
            <v>Priechod</v>
          </cell>
          <cell r="C1959" t="str">
            <v>Ban</v>
          </cell>
          <cell r="D1959">
            <v>926</v>
          </cell>
        </row>
        <row r="1960">
          <cell r="B1960" t="str">
            <v>Priekopa</v>
          </cell>
          <cell r="C1960" t="str">
            <v>Koš</v>
          </cell>
          <cell r="D1960">
            <v>274</v>
          </cell>
        </row>
        <row r="1961">
          <cell r="B1961" t="str">
            <v>Priepasné</v>
          </cell>
          <cell r="C1961" t="str">
            <v>Tre</v>
          </cell>
          <cell r="D1961">
            <v>373</v>
          </cell>
        </row>
        <row r="1962">
          <cell r="B1962" t="str">
            <v>Prietrž</v>
          </cell>
          <cell r="C1962" t="str">
            <v>Trn</v>
          </cell>
          <cell r="D1962">
            <v>729</v>
          </cell>
        </row>
        <row r="1963">
          <cell r="B1963" t="str">
            <v>Prietržka</v>
          </cell>
          <cell r="C1963" t="str">
            <v>Trn</v>
          </cell>
          <cell r="D1963">
            <v>522</v>
          </cell>
        </row>
        <row r="1964">
          <cell r="B1964" t="str">
            <v>Prievaly</v>
          </cell>
          <cell r="C1964" t="str">
            <v>Trn</v>
          </cell>
          <cell r="D1964">
            <v>961</v>
          </cell>
        </row>
        <row r="1965">
          <cell r="B1965" t="str">
            <v>Prievidza</v>
          </cell>
          <cell r="C1965" t="str">
            <v>Tre</v>
          </cell>
          <cell r="D1965">
            <v>49994</v>
          </cell>
        </row>
        <row r="1966">
          <cell r="B1966" t="str">
            <v>Prihradzany</v>
          </cell>
          <cell r="C1966" t="str">
            <v>Ban</v>
          </cell>
          <cell r="D1966">
            <v>81</v>
          </cell>
        </row>
        <row r="1967">
          <cell r="B1967" t="str">
            <v>Príkra</v>
          </cell>
          <cell r="C1967" t="str">
            <v>Pre</v>
          </cell>
          <cell r="D1967">
            <v>12</v>
          </cell>
        </row>
        <row r="1968">
          <cell r="B1968" t="str">
            <v>Príslop</v>
          </cell>
          <cell r="C1968" t="str">
            <v>Pre</v>
          </cell>
          <cell r="D1968">
            <v>59</v>
          </cell>
        </row>
        <row r="1969">
          <cell r="B1969" t="str">
            <v>Prituľany</v>
          </cell>
          <cell r="C1969" t="str">
            <v>Pre</v>
          </cell>
          <cell r="D1969">
            <v>61</v>
          </cell>
        </row>
        <row r="1970">
          <cell r="B1970" t="str">
            <v>Proč</v>
          </cell>
          <cell r="C1970" t="str">
            <v>Pre</v>
          </cell>
          <cell r="D1970">
            <v>456</v>
          </cell>
        </row>
        <row r="1971">
          <cell r="B1971" t="str">
            <v>Prochot</v>
          </cell>
          <cell r="C1971" t="str">
            <v>Ban</v>
          </cell>
          <cell r="D1971">
            <v>591</v>
          </cell>
        </row>
        <row r="1972">
          <cell r="B1972" t="str">
            <v>Prosačov</v>
          </cell>
          <cell r="C1972" t="str">
            <v>Pre</v>
          </cell>
          <cell r="D1972">
            <v>215</v>
          </cell>
        </row>
        <row r="1973">
          <cell r="B1973" t="str">
            <v>Prosiek</v>
          </cell>
          <cell r="C1973" t="str">
            <v>Žil</v>
          </cell>
          <cell r="D1973">
            <v>159</v>
          </cell>
        </row>
        <row r="1974">
          <cell r="B1974" t="str">
            <v>Prša</v>
          </cell>
          <cell r="C1974" t="str">
            <v>Ban</v>
          </cell>
          <cell r="D1974">
            <v>175</v>
          </cell>
        </row>
        <row r="1975">
          <cell r="B1975" t="str">
            <v>Pruské</v>
          </cell>
          <cell r="C1975" t="str">
            <v>Tre</v>
          </cell>
          <cell r="D1975">
            <v>2189</v>
          </cell>
        </row>
        <row r="1976">
          <cell r="B1976" t="str">
            <v>Prusy</v>
          </cell>
          <cell r="C1976" t="str">
            <v>Tre</v>
          </cell>
          <cell r="D1976">
            <v>547</v>
          </cell>
        </row>
        <row r="1977">
          <cell r="B1977" t="str">
            <v>Pružina</v>
          </cell>
          <cell r="C1977" t="str">
            <v>Tre</v>
          </cell>
          <cell r="D1977">
            <v>1965</v>
          </cell>
        </row>
        <row r="1978">
          <cell r="B1978" t="str">
            <v>Pstriná</v>
          </cell>
          <cell r="C1978" t="str">
            <v>Pre</v>
          </cell>
          <cell r="D1978">
            <v>59</v>
          </cell>
        </row>
        <row r="1979">
          <cell r="B1979" t="str">
            <v>Ptičie</v>
          </cell>
          <cell r="C1979" t="str">
            <v>Pre</v>
          </cell>
          <cell r="D1979">
            <v>638</v>
          </cell>
        </row>
        <row r="1980">
          <cell r="B1980" t="str">
            <v>Ptrukša</v>
          </cell>
          <cell r="C1980" t="str">
            <v>Koš</v>
          </cell>
          <cell r="D1980">
            <v>502</v>
          </cell>
        </row>
        <row r="1981">
          <cell r="B1981" t="str">
            <v>Pucov</v>
          </cell>
          <cell r="C1981" t="str">
            <v>Žil</v>
          </cell>
          <cell r="D1981">
            <v>756</v>
          </cell>
        </row>
        <row r="1982">
          <cell r="B1982" t="str">
            <v>Púchov</v>
          </cell>
          <cell r="C1982" t="str">
            <v>Tre</v>
          </cell>
          <cell r="D1982">
            <v>18532</v>
          </cell>
        </row>
        <row r="1983">
          <cell r="B1983" t="str">
            <v>Pukanec</v>
          </cell>
          <cell r="C1983" t="str">
            <v>Nit</v>
          </cell>
          <cell r="D1983">
            <v>2019</v>
          </cell>
        </row>
        <row r="1984">
          <cell r="B1984" t="str">
            <v>Pusté Čemerné</v>
          </cell>
          <cell r="C1984" t="str">
            <v>Koš</v>
          </cell>
          <cell r="D1984">
            <v>347</v>
          </cell>
        </row>
        <row r="1985">
          <cell r="B1985" t="str">
            <v>Pusté Pole</v>
          </cell>
          <cell r="C1985" t="str">
            <v>Pre</v>
          </cell>
          <cell r="D1985">
            <v>225</v>
          </cell>
        </row>
        <row r="1986">
          <cell r="B1986" t="str">
            <v>Pusté Sady</v>
          </cell>
          <cell r="C1986" t="str">
            <v>Trn</v>
          </cell>
          <cell r="D1986">
            <v>621</v>
          </cell>
        </row>
        <row r="1987">
          <cell r="B1987" t="str">
            <v>Pusté Úľany</v>
          </cell>
          <cell r="C1987" t="str">
            <v>Trn</v>
          </cell>
          <cell r="D1987">
            <v>1709</v>
          </cell>
        </row>
        <row r="1988">
          <cell r="B1988" t="str">
            <v>Pušovce</v>
          </cell>
          <cell r="C1988" t="str">
            <v>Pre</v>
          </cell>
          <cell r="D1988">
            <v>540</v>
          </cell>
        </row>
        <row r="1989">
          <cell r="B1989" t="str">
            <v>Rabča</v>
          </cell>
          <cell r="C1989" t="str">
            <v>Žil</v>
          </cell>
          <cell r="D1989">
            <v>4630</v>
          </cell>
        </row>
        <row r="1990">
          <cell r="B1990" t="str">
            <v>Rabčice</v>
          </cell>
          <cell r="C1990" t="str">
            <v>Žil</v>
          </cell>
          <cell r="D1990">
            <v>1964</v>
          </cell>
        </row>
        <row r="1991">
          <cell r="B1991" t="str">
            <v>Rad</v>
          </cell>
          <cell r="C1991" t="str">
            <v>Koš</v>
          </cell>
          <cell r="D1991">
            <v>556</v>
          </cell>
        </row>
        <row r="1992">
          <cell r="B1992" t="str">
            <v>Radatice</v>
          </cell>
          <cell r="C1992" t="str">
            <v>Pre</v>
          </cell>
          <cell r="D1992">
            <v>749</v>
          </cell>
        </row>
        <row r="1993">
          <cell r="B1993" t="str">
            <v>Radava</v>
          </cell>
          <cell r="C1993" t="str">
            <v>Nit</v>
          </cell>
          <cell r="D1993">
            <v>800</v>
          </cell>
        </row>
        <row r="1994">
          <cell r="B1994" t="str">
            <v>Radimov</v>
          </cell>
          <cell r="C1994" t="str">
            <v>Trn</v>
          </cell>
          <cell r="D1994">
            <v>574</v>
          </cell>
        </row>
        <row r="1995">
          <cell r="B1995" t="str">
            <v>Radnovce</v>
          </cell>
          <cell r="C1995" t="str">
            <v>Ban</v>
          </cell>
          <cell r="D1995">
            <v>761</v>
          </cell>
        </row>
        <row r="1996">
          <cell r="B1996" t="str">
            <v>Radobica</v>
          </cell>
          <cell r="C1996" t="str">
            <v>Tre</v>
          </cell>
          <cell r="D1996">
            <v>535</v>
          </cell>
        </row>
        <row r="1997">
          <cell r="B1997" t="str">
            <v>Radoľa</v>
          </cell>
          <cell r="C1997" t="str">
            <v>Žil</v>
          </cell>
          <cell r="D1997">
            <v>1440</v>
          </cell>
        </row>
        <row r="1998">
          <cell r="B1998" t="str">
            <v>Radoma</v>
          </cell>
          <cell r="C1998" t="str">
            <v>Pre</v>
          </cell>
          <cell r="D1998">
            <v>445</v>
          </cell>
        </row>
        <row r="1999">
          <cell r="B1999" t="str">
            <v>Radošina</v>
          </cell>
          <cell r="C1999" t="str">
            <v>Nit</v>
          </cell>
          <cell r="D1999">
            <v>1997</v>
          </cell>
        </row>
        <row r="2000">
          <cell r="B2000" t="str">
            <v>Radošovce</v>
          </cell>
          <cell r="C2000" t="str">
            <v>Trn</v>
          </cell>
          <cell r="D2000">
            <v>1875</v>
          </cell>
        </row>
        <row r="2001">
          <cell r="B2001" t="str">
            <v>Radošovce</v>
          </cell>
          <cell r="C2001" t="str">
            <v>Trn</v>
          </cell>
          <cell r="D2001">
            <v>416</v>
          </cell>
        </row>
        <row r="2002">
          <cell r="B2002" t="str">
            <v>Radôstka</v>
          </cell>
          <cell r="C2002" t="str">
            <v>Žil</v>
          </cell>
          <cell r="D2002">
            <v>848</v>
          </cell>
        </row>
        <row r="2003">
          <cell r="B2003" t="str">
            <v>Radvaň nad Dunajom</v>
          </cell>
          <cell r="C2003" t="str">
            <v>Nit</v>
          </cell>
          <cell r="D2003">
            <v>745</v>
          </cell>
        </row>
        <row r="2004">
          <cell r="B2004" t="str">
            <v>Radvaň nad Laborcom</v>
          </cell>
          <cell r="C2004" t="str">
            <v>Pre</v>
          </cell>
          <cell r="D2004">
            <v>585</v>
          </cell>
        </row>
        <row r="2005">
          <cell r="B2005" t="str">
            <v>Radvanovce</v>
          </cell>
          <cell r="C2005" t="str">
            <v>Pre</v>
          </cell>
          <cell r="D2005">
            <v>215</v>
          </cell>
        </row>
        <row r="2006">
          <cell r="B2006" t="str">
            <v>Radzovce</v>
          </cell>
          <cell r="C2006" t="str">
            <v>Ban</v>
          </cell>
          <cell r="D2006">
            <v>1578</v>
          </cell>
        </row>
        <row r="2007">
          <cell r="B2007" t="str">
            <v>Rafajovce</v>
          </cell>
          <cell r="C2007" t="str">
            <v>Pre</v>
          </cell>
          <cell r="D2007">
            <v>187</v>
          </cell>
        </row>
        <row r="2008">
          <cell r="B2008" t="str">
            <v>Rajčany</v>
          </cell>
          <cell r="C2008" t="str">
            <v>Nit</v>
          </cell>
          <cell r="D2008">
            <v>554</v>
          </cell>
        </row>
        <row r="2009">
          <cell r="B2009" t="str">
            <v>Rajec</v>
          </cell>
          <cell r="C2009" t="str">
            <v>Žil</v>
          </cell>
          <cell r="D2009">
            <v>6067</v>
          </cell>
        </row>
        <row r="2010">
          <cell r="B2010" t="str">
            <v>Rajecká Lesná</v>
          </cell>
          <cell r="C2010" t="str">
            <v>Žil</v>
          </cell>
          <cell r="D2010">
            <v>1265</v>
          </cell>
        </row>
        <row r="2011">
          <cell r="B2011" t="str">
            <v>Rajecké Teplice</v>
          </cell>
          <cell r="C2011" t="str">
            <v>Žil</v>
          </cell>
          <cell r="D2011">
            <v>2938</v>
          </cell>
        </row>
        <row r="2012">
          <cell r="B2012" t="str">
            <v>Rákoš</v>
          </cell>
          <cell r="C2012" t="str">
            <v>Ban</v>
          </cell>
          <cell r="D2012">
            <v>431</v>
          </cell>
        </row>
        <row r="2013">
          <cell r="B2013" t="str">
            <v>Rákoš</v>
          </cell>
          <cell r="C2013" t="str">
            <v>Koš</v>
          </cell>
          <cell r="D2013">
            <v>346</v>
          </cell>
        </row>
        <row r="2014">
          <cell r="B2014" t="str">
            <v>Raková</v>
          </cell>
          <cell r="C2014" t="str">
            <v>Žil</v>
          </cell>
          <cell r="D2014">
            <v>5299</v>
          </cell>
        </row>
        <row r="2015">
          <cell r="B2015" t="str">
            <v>Rakovčík</v>
          </cell>
          <cell r="C2015" t="str">
            <v>Pre</v>
          </cell>
          <cell r="D2015">
            <v>183</v>
          </cell>
        </row>
        <row r="2016">
          <cell r="B2016" t="str">
            <v>Rakovec nad Ondavou</v>
          </cell>
          <cell r="C2016" t="str">
            <v>Koš</v>
          </cell>
          <cell r="D2016">
            <v>1085</v>
          </cell>
        </row>
        <row r="2017">
          <cell r="B2017" t="str">
            <v>Rakovice</v>
          </cell>
          <cell r="C2017" t="str">
            <v>Trn</v>
          </cell>
          <cell r="D2017">
            <v>551</v>
          </cell>
        </row>
        <row r="2018">
          <cell r="B2018" t="str">
            <v>Rakovnica</v>
          </cell>
          <cell r="C2018" t="str">
            <v>Koš</v>
          </cell>
          <cell r="D2018">
            <v>578</v>
          </cell>
        </row>
        <row r="2019">
          <cell r="B2019" t="str">
            <v>Rakovo</v>
          </cell>
          <cell r="C2019" t="str">
            <v>Žil</v>
          </cell>
          <cell r="D2019">
            <v>316</v>
          </cell>
        </row>
        <row r="2020">
          <cell r="B2020" t="str">
            <v>Rakša</v>
          </cell>
          <cell r="C2020" t="str">
            <v>Žil</v>
          </cell>
          <cell r="D2020">
            <v>220</v>
          </cell>
        </row>
        <row r="2021">
          <cell r="B2021" t="str">
            <v>Rakúsy</v>
          </cell>
          <cell r="C2021" t="str">
            <v>Pre</v>
          </cell>
          <cell r="D2021">
            <v>2535</v>
          </cell>
        </row>
        <row r="2022">
          <cell r="B2022" t="str">
            <v>Rakytník</v>
          </cell>
          <cell r="C2022" t="str">
            <v>Ban</v>
          </cell>
          <cell r="D2022">
            <v>280</v>
          </cell>
        </row>
        <row r="2023">
          <cell r="B2023" t="str">
            <v>Rankovce</v>
          </cell>
          <cell r="C2023" t="str">
            <v>Koš</v>
          </cell>
          <cell r="D2023">
            <v>705</v>
          </cell>
        </row>
        <row r="2024">
          <cell r="B2024" t="str">
            <v>Rapovce</v>
          </cell>
          <cell r="C2024" t="str">
            <v>Ban</v>
          </cell>
          <cell r="D2024">
            <v>1004</v>
          </cell>
        </row>
        <row r="2025">
          <cell r="B2025" t="str">
            <v>Raslavice</v>
          </cell>
          <cell r="C2025" t="str">
            <v>Pre</v>
          </cell>
          <cell r="D2025">
            <v>2698</v>
          </cell>
        </row>
        <row r="2026">
          <cell r="B2026" t="str">
            <v>Rastislavice</v>
          </cell>
          <cell r="C2026" t="str">
            <v>Nit</v>
          </cell>
          <cell r="D2026">
            <v>908</v>
          </cell>
        </row>
        <row r="2027">
          <cell r="B2027" t="str">
            <v>Rašice</v>
          </cell>
          <cell r="C2027" t="str">
            <v>Ban</v>
          </cell>
          <cell r="D2027">
            <v>128</v>
          </cell>
        </row>
        <row r="2028">
          <cell r="B2028" t="str">
            <v>Ratka</v>
          </cell>
          <cell r="C2028" t="str">
            <v>Ban</v>
          </cell>
          <cell r="D2028">
            <v>345</v>
          </cell>
        </row>
        <row r="2029">
          <cell r="B2029" t="str">
            <v>Ratková</v>
          </cell>
          <cell r="C2029" t="str">
            <v>Ban</v>
          </cell>
          <cell r="D2029">
            <v>550</v>
          </cell>
        </row>
        <row r="2030">
          <cell r="B2030" t="str">
            <v>Ratkovce</v>
          </cell>
          <cell r="C2030" t="str">
            <v>Trn</v>
          </cell>
          <cell r="D2030">
            <v>288</v>
          </cell>
        </row>
        <row r="2031">
          <cell r="B2031" t="str">
            <v>Ratkovo</v>
          </cell>
          <cell r="C2031" t="str">
            <v>Žil</v>
          </cell>
          <cell r="D2031">
            <v>176</v>
          </cell>
        </row>
        <row r="2032">
          <cell r="B2032" t="str">
            <v>Ratkovská Lehota</v>
          </cell>
          <cell r="C2032" t="str">
            <v>Ban</v>
          </cell>
          <cell r="D2032">
            <v>45</v>
          </cell>
        </row>
        <row r="2033">
          <cell r="B2033" t="str">
            <v>Ratkovská Suchá</v>
          </cell>
          <cell r="C2033" t="str">
            <v>Ban</v>
          </cell>
          <cell r="D2033">
            <v>44</v>
          </cell>
        </row>
        <row r="2034">
          <cell r="B2034" t="str">
            <v>Ratkovské Bystré</v>
          </cell>
          <cell r="C2034" t="str">
            <v>Ban</v>
          </cell>
          <cell r="D2034">
            <v>385</v>
          </cell>
        </row>
        <row r="2035">
          <cell r="B2035" t="str">
            <v>Ratnovce</v>
          </cell>
          <cell r="C2035" t="str">
            <v>Trn</v>
          </cell>
          <cell r="D2035">
            <v>1030</v>
          </cell>
        </row>
        <row r="2036">
          <cell r="B2036" t="str">
            <v>Ratvaj</v>
          </cell>
          <cell r="C2036" t="str">
            <v>Pre</v>
          </cell>
          <cell r="D2036">
            <v>145</v>
          </cell>
        </row>
        <row r="2037">
          <cell r="B2037" t="str">
            <v>Ráztočno</v>
          </cell>
          <cell r="C2037" t="str">
            <v>Tre</v>
          </cell>
          <cell r="D2037">
            <v>1276</v>
          </cell>
        </row>
        <row r="2038">
          <cell r="B2038" t="str">
            <v>Ráztoka</v>
          </cell>
          <cell r="C2038" t="str">
            <v>Ban</v>
          </cell>
          <cell r="D2038">
            <v>286</v>
          </cell>
        </row>
        <row r="2039">
          <cell r="B2039" t="str">
            <v>Ražňany</v>
          </cell>
          <cell r="C2039" t="str">
            <v>Pre</v>
          </cell>
          <cell r="D2039">
            <v>1503</v>
          </cell>
        </row>
        <row r="2040">
          <cell r="B2040" t="str">
            <v>Reca</v>
          </cell>
          <cell r="C2040" t="str">
            <v>Bra</v>
          </cell>
          <cell r="D2040">
            <v>1421</v>
          </cell>
        </row>
        <row r="2041">
          <cell r="B2041" t="str">
            <v>Regetovka</v>
          </cell>
          <cell r="C2041" t="str">
            <v>Pre</v>
          </cell>
          <cell r="D2041">
            <v>30</v>
          </cell>
        </row>
        <row r="2042">
          <cell r="B2042" t="str">
            <v>Rejdová</v>
          </cell>
          <cell r="C2042" t="str">
            <v>Koš</v>
          </cell>
          <cell r="D2042">
            <v>729</v>
          </cell>
        </row>
        <row r="2043">
          <cell r="B2043" t="str">
            <v>Reľov</v>
          </cell>
          <cell r="C2043" t="str">
            <v>Pre</v>
          </cell>
          <cell r="D2043">
            <v>348</v>
          </cell>
        </row>
        <row r="2044">
          <cell r="B2044" t="str">
            <v>Remeniny</v>
          </cell>
          <cell r="C2044" t="str">
            <v>Pre</v>
          </cell>
          <cell r="D2044">
            <v>288</v>
          </cell>
        </row>
        <row r="2045">
          <cell r="B2045" t="str">
            <v>Remetské Hámre</v>
          </cell>
          <cell r="C2045" t="str">
            <v>Koš</v>
          </cell>
          <cell r="D2045">
            <v>632</v>
          </cell>
        </row>
        <row r="2046">
          <cell r="B2046" t="str">
            <v>Renčišov</v>
          </cell>
          <cell r="C2046" t="str">
            <v>Pre</v>
          </cell>
          <cell r="D2046">
            <v>180</v>
          </cell>
        </row>
        <row r="2047">
          <cell r="B2047" t="str">
            <v>Repejov</v>
          </cell>
          <cell r="C2047" t="str">
            <v>Pre</v>
          </cell>
          <cell r="D2047">
            <v>157</v>
          </cell>
        </row>
        <row r="2048">
          <cell r="B2048" t="str">
            <v>Repište</v>
          </cell>
          <cell r="C2048" t="str">
            <v>Ban</v>
          </cell>
          <cell r="D2048">
            <v>300</v>
          </cell>
        </row>
        <row r="2049">
          <cell r="B2049" t="str">
            <v>Rešica</v>
          </cell>
          <cell r="C2049" t="str">
            <v>Koš</v>
          </cell>
          <cell r="D2049">
            <v>344</v>
          </cell>
        </row>
        <row r="2050">
          <cell r="B2050" t="str">
            <v>Rešov</v>
          </cell>
          <cell r="C2050" t="str">
            <v>Pre</v>
          </cell>
          <cell r="D2050">
            <v>328</v>
          </cell>
        </row>
        <row r="2051">
          <cell r="B2051" t="str">
            <v>Revúca</v>
          </cell>
          <cell r="C2051" t="str">
            <v>Ban</v>
          </cell>
          <cell r="D2051">
            <v>12785</v>
          </cell>
        </row>
        <row r="2052">
          <cell r="B2052" t="str">
            <v>Revúcka Lehota</v>
          </cell>
          <cell r="C2052" t="str">
            <v>Ban</v>
          </cell>
          <cell r="D2052">
            <v>322</v>
          </cell>
        </row>
        <row r="2053">
          <cell r="B2053" t="str">
            <v>Riečka</v>
          </cell>
          <cell r="C2053" t="str">
            <v>Ban</v>
          </cell>
          <cell r="D2053">
            <v>708</v>
          </cell>
        </row>
        <row r="2054">
          <cell r="B2054" t="str">
            <v>Riečka</v>
          </cell>
          <cell r="C2054" t="str">
            <v>Ban</v>
          </cell>
          <cell r="D2054">
            <v>248</v>
          </cell>
        </row>
        <row r="2055">
          <cell r="B2055" t="str">
            <v>Richnava</v>
          </cell>
          <cell r="C2055" t="str">
            <v>Koš</v>
          </cell>
          <cell r="D2055">
            <v>2542</v>
          </cell>
        </row>
        <row r="2056">
          <cell r="B2056" t="str">
            <v>Richvald</v>
          </cell>
          <cell r="C2056" t="str">
            <v>Pre</v>
          </cell>
          <cell r="D2056">
            <v>981</v>
          </cell>
        </row>
        <row r="2057">
          <cell r="B2057" t="str">
            <v>Rimavská Baňa</v>
          </cell>
          <cell r="C2057" t="str">
            <v>Ban</v>
          </cell>
          <cell r="D2057">
            <v>505</v>
          </cell>
        </row>
        <row r="2058">
          <cell r="B2058" t="str">
            <v>Rimavská Seč</v>
          </cell>
          <cell r="C2058" t="str">
            <v>Ban</v>
          </cell>
          <cell r="D2058">
            <v>1968</v>
          </cell>
        </row>
        <row r="2059">
          <cell r="B2059" t="str">
            <v>Rimavská Sobota</v>
          </cell>
          <cell r="C2059" t="str">
            <v>Ban</v>
          </cell>
          <cell r="D2059">
            <v>24040</v>
          </cell>
        </row>
        <row r="2060">
          <cell r="B2060" t="str">
            <v>Rimavské Brezovo</v>
          </cell>
          <cell r="C2060" t="str">
            <v>Ban</v>
          </cell>
          <cell r="D2060">
            <v>533</v>
          </cell>
        </row>
        <row r="2061">
          <cell r="B2061" t="str">
            <v>Rimavské Janovce</v>
          </cell>
          <cell r="C2061" t="str">
            <v>Ban</v>
          </cell>
          <cell r="D2061">
            <v>1269</v>
          </cell>
        </row>
        <row r="2062">
          <cell r="B2062" t="str">
            <v>Rimavské Zalužany</v>
          </cell>
          <cell r="C2062" t="str">
            <v>Ban</v>
          </cell>
          <cell r="D2062">
            <v>340</v>
          </cell>
        </row>
        <row r="2063">
          <cell r="B2063" t="str">
            <v>Rišňovce</v>
          </cell>
          <cell r="C2063" t="str">
            <v>Nit</v>
          </cell>
          <cell r="D2063">
            <v>2151</v>
          </cell>
        </row>
        <row r="2064">
          <cell r="B2064" t="str">
            <v>Rohov</v>
          </cell>
          <cell r="C2064" t="str">
            <v>Trn</v>
          </cell>
          <cell r="D2064">
            <v>399</v>
          </cell>
        </row>
        <row r="2065">
          <cell r="B2065" t="str">
            <v>Rohovce</v>
          </cell>
          <cell r="C2065" t="str">
            <v>Trn</v>
          </cell>
          <cell r="D2065">
            <v>1143</v>
          </cell>
        </row>
        <row r="2066">
          <cell r="B2066" t="str">
            <v>Rohožník</v>
          </cell>
          <cell r="C2066" t="str">
            <v>Bra</v>
          </cell>
          <cell r="D2066">
            <v>3552</v>
          </cell>
        </row>
        <row r="2067">
          <cell r="B2067" t="str">
            <v>Rohožník</v>
          </cell>
          <cell r="C2067" t="str">
            <v>Pre</v>
          </cell>
          <cell r="D2067">
            <v>13</v>
          </cell>
        </row>
        <row r="2068">
          <cell r="B2068" t="str">
            <v>Rochovce</v>
          </cell>
          <cell r="C2068" t="str">
            <v>Koš</v>
          </cell>
          <cell r="D2068">
            <v>333</v>
          </cell>
        </row>
        <row r="2069">
          <cell r="B2069" t="str">
            <v>Rokycany</v>
          </cell>
          <cell r="C2069" t="str">
            <v>Pre</v>
          </cell>
          <cell r="D2069">
            <v>919</v>
          </cell>
        </row>
        <row r="2070">
          <cell r="B2070" t="str">
            <v>Rokytov</v>
          </cell>
          <cell r="C2070" t="str">
            <v>Pre</v>
          </cell>
          <cell r="D2070">
            <v>556</v>
          </cell>
        </row>
        <row r="2071">
          <cell r="B2071" t="str">
            <v>Rokytov pri Humennom</v>
          </cell>
          <cell r="C2071" t="str">
            <v>Pre</v>
          </cell>
          <cell r="D2071">
            <v>309</v>
          </cell>
        </row>
        <row r="2072">
          <cell r="B2072" t="str">
            <v>Rokytovce</v>
          </cell>
          <cell r="C2072" t="str">
            <v>Pre</v>
          </cell>
          <cell r="D2072">
            <v>176</v>
          </cell>
        </row>
        <row r="2073">
          <cell r="B2073" t="str">
            <v>Rosina</v>
          </cell>
          <cell r="C2073" t="str">
            <v>Žil</v>
          </cell>
          <cell r="D2073">
            <v>3026</v>
          </cell>
        </row>
        <row r="2074">
          <cell r="B2074" t="str">
            <v>Roškovce</v>
          </cell>
          <cell r="C2074" t="str">
            <v>Pre</v>
          </cell>
          <cell r="D2074">
            <v>196</v>
          </cell>
        </row>
        <row r="2075">
          <cell r="B2075" t="str">
            <v>Roštár</v>
          </cell>
          <cell r="C2075" t="str">
            <v>Koš</v>
          </cell>
          <cell r="D2075">
            <v>539</v>
          </cell>
        </row>
        <row r="2076">
          <cell r="B2076" t="str">
            <v>Rovensko</v>
          </cell>
          <cell r="C2076" t="str">
            <v>Trn</v>
          </cell>
          <cell r="D2076">
            <v>419</v>
          </cell>
        </row>
        <row r="2077">
          <cell r="B2077" t="str">
            <v>Rovinka</v>
          </cell>
          <cell r="C2077" t="str">
            <v>Bra</v>
          </cell>
          <cell r="D2077">
            <v>2241</v>
          </cell>
        </row>
        <row r="2078">
          <cell r="B2078" t="str">
            <v>Rovňany</v>
          </cell>
          <cell r="C2078" t="str">
            <v>Ban</v>
          </cell>
          <cell r="D2078">
            <v>262</v>
          </cell>
        </row>
        <row r="2079">
          <cell r="B2079" t="str">
            <v>Rovné</v>
          </cell>
          <cell r="C2079" t="str">
            <v>Ban</v>
          </cell>
          <cell r="D2079">
            <v>140</v>
          </cell>
        </row>
        <row r="2080">
          <cell r="B2080" t="str">
            <v>Rovné</v>
          </cell>
          <cell r="C2080" t="str">
            <v>Pre</v>
          </cell>
          <cell r="D2080">
            <v>470</v>
          </cell>
        </row>
        <row r="2081">
          <cell r="B2081" t="str">
            <v>Rovné</v>
          </cell>
          <cell r="C2081" t="str">
            <v>Pre</v>
          </cell>
          <cell r="D2081">
            <v>491</v>
          </cell>
        </row>
        <row r="2082">
          <cell r="B2082" t="str">
            <v>Rozhanovce</v>
          </cell>
          <cell r="C2082" t="str">
            <v>Koš</v>
          </cell>
          <cell r="D2082">
            <v>2241</v>
          </cell>
        </row>
        <row r="2083">
          <cell r="B2083" t="str">
            <v>Rozložná</v>
          </cell>
          <cell r="C2083" t="str">
            <v>Koš</v>
          </cell>
          <cell r="D2083">
            <v>195</v>
          </cell>
        </row>
        <row r="2084">
          <cell r="B2084" t="str">
            <v>Roztoky</v>
          </cell>
          <cell r="C2084" t="str">
            <v>Pre</v>
          </cell>
          <cell r="D2084">
            <v>347</v>
          </cell>
        </row>
        <row r="2085">
          <cell r="B2085" t="str">
            <v>Rožkovany</v>
          </cell>
          <cell r="C2085" t="str">
            <v>Pre</v>
          </cell>
          <cell r="D2085">
            <v>1307</v>
          </cell>
        </row>
        <row r="2086">
          <cell r="B2086" t="str">
            <v>Rožňava</v>
          </cell>
          <cell r="C2086" t="str">
            <v>Koš</v>
          </cell>
          <cell r="D2086">
            <v>18880</v>
          </cell>
        </row>
        <row r="2087">
          <cell r="B2087" t="str">
            <v>Rožňavské Bystré</v>
          </cell>
          <cell r="C2087" t="str">
            <v>Koš</v>
          </cell>
          <cell r="D2087">
            <v>563</v>
          </cell>
        </row>
        <row r="2088">
          <cell r="B2088" t="str">
            <v>Rúbaň</v>
          </cell>
          <cell r="C2088" t="str">
            <v>Nit</v>
          </cell>
          <cell r="D2088">
            <v>953</v>
          </cell>
        </row>
        <row r="2089">
          <cell r="B2089" t="str">
            <v>Rudina</v>
          </cell>
          <cell r="C2089" t="str">
            <v>Žil</v>
          </cell>
          <cell r="D2089">
            <v>1710</v>
          </cell>
        </row>
        <row r="2090">
          <cell r="B2090" t="str">
            <v>Rudinka</v>
          </cell>
          <cell r="C2090" t="str">
            <v>Žil</v>
          </cell>
          <cell r="D2090">
            <v>391</v>
          </cell>
        </row>
        <row r="2091">
          <cell r="B2091" t="str">
            <v>Rudinská</v>
          </cell>
          <cell r="C2091" t="str">
            <v>Žil</v>
          </cell>
          <cell r="D2091">
            <v>996</v>
          </cell>
        </row>
        <row r="2092">
          <cell r="B2092" t="str">
            <v>Rudlov</v>
          </cell>
          <cell r="C2092" t="str">
            <v>Pre</v>
          </cell>
          <cell r="D2092">
            <v>668</v>
          </cell>
        </row>
        <row r="2093">
          <cell r="B2093" t="str">
            <v>Rudná</v>
          </cell>
          <cell r="C2093" t="str">
            <v>Koš</v>
          </cell>
          <cell r="D2093">
            <v>749</v>
          </cell>
        </row>
        <row r="2094">
          <cell r="B2094" t="str">
            <v>Rudňany</v>
          </cell>
          <cell r="C2094" t="str">
            <v>Koš</v>
          </cell>
          <cell r="D2094">
            <v>3892</v>
          </cell>
        </row>
        <row r="2095">
          <cell r="B2095" t="str">
            <v>Rudnianska Lehota</v>
          </cell>
          <cell r="C2095" t="str">
            <v>Tre</v>
          </cell>
          <cell r="D2095">
            <v>731</v>
          </cell>
        </row>
        <row r="2096">
          <cell r="B2096" t="str">
            <v>Rudník</v>
          </cell>
          <cell r="C2096" t="str">
            <v>Koš</v>
          </cell>
          <cell r="D2096">
            <v>631</v>
          </cell>
        </row>
        <row r="2097">
          <cell r="B2097" t="str">
            <v>Rudník</v>
          </cell>
          <cell r="C2097" t="str">
            <v>Tre</v>
          </cell>
          <cell r="D2097">
            <v>793</v>
          </cell>
        </row>
        <row r="2098">
          <cell r="B2098" t="str">
            <v>Rudno</v>
          </cell>
          <cell r="C2098" t="str">
            <v>Žil</v>
          </cell>
          <cell r="D2098">
            <v>221</v>
          </cell>
        </row>
        <row r="2099">
          <cell r="B2099" t="str">
            <v>Rudno nad Hronom</v>
          </cell>
          <cell r="C2099" t="str">
            <v>Ban</v>
          </cell>
          <cell r="D2099">
            <v>508</v>
          </cell>
        </row>
        <row r="2100">
          <cell r="B2100" t="str">
            <v>Rumanová</v>
          </cell>
          <cell r="C2100" t="str">
            <v>Nit</v>
          </cell>
          <cell r="D2100">
            <v>815</v>
          </cell>
        </row>
        <row r="2101">
          <cell r="B2101" t="str">
            <v>Rumince</v>
          </cell>
          <cell r="C2101" t="str">
            <v>Ban</v>
          </cell>
          <cell r="D2101">
            <v>394</v>
          </cell>
        </row>
        <row r="2102">
          <cell r="B2102" t="str">
            <v>Runina</v>
          </cell>
          <cell r="C2102" t="str">
            <v>Pre</v>
          </cell>
          <cell r="D2102">
            <v>54</v>
          </cell>
        </row>
        <row r="2103">
          <cell r="B2103" t="str">
            <v>Ruská</v>
          </cell>
          <cell r="C2103" t="str">
            <v>Koš</v>
          </cell>
          <cell r="D2103">
            <v>612</v>
          </cell>
        </row>
        <row r="2104">
          <cell r="B2104" t="str">
            <v>Ruská Bystrá</v>
          </cell>
          <cell r="C2104" t="str">
            <v>Koš</v>
          </cell>
          <cell r="D2104">
            <v>119</v>
          </cell>
        </row>
        <row r="2105">
          <cell r="B2105" t="str">
            <v>Ruská Kajňa</v>
          </cell>
          <cell r="C2105" t="str">
            <v>Pre</v>
          </cell>
          <cell r="D2105">
            <v>109</v>
          </cell>
        </row>
        <row r="2106">
          <cell r="B2106" t="str">
            <v>Ruská Nová Ves</v>
          </cell>
          <cell r="C2106" t="str">
            <v>Pre</v>
          </cell>
          <cell r="D2106">
            <v>1099</v>
          </cell>
        </row>
        <row r="2107">
          <cell r="B2107" t="str">
            <v>Ruská Poruba</v>
          </cell>
          <cell r="C2107" t="str">
            <v>Pre</v>
          </cell>
          <cell r="D2107">
            <v>251</v>
          </cell>
        </row>
        <row r="2108">
          <cell r="B2108" t="str">
            <v>Ruská Voľa</v>
          </cell>
          <cell r="C2108" t="str">
            <v>Pre</v>
          </cell>
          <cell r="D2108">
            <v>78</v>
          </cell>
        </row>
        <row r="2109">
          <cell r="B2109" t="str">
            <v>Ruská Voľa nad Popradom</v>
          </cell>
          <cell r="C2109" t="str">
            <v>Pre</v>
          </cell>
          <cell r="D2109">
            <v>99</v>
          </cell>
        </row>
        <row r="2110">
          <cell r="B2110" t="str">
            <v>Ruská Volová</v>
          </cell>
          <cell r="C2110" t="str">
            <v>Pre</v>
          </cell>
          <cell r="D2110">
            <v>103</v>
          </cell>
        </row>
        <row r="2111">
          <cell r="B2111" t="str">
            <v>Ruskov</v>
          </cell>
          <cell r="C2111" t="str">
            <v>Koš</v>
          </cell>
          <cell r="D2111">
            <v>1387</v>
          </cell>
        </row>
        <row r="2112">
          <cell r="B2112" t="str">
            <v>Ruskovce</v>
          </cell>
          <cell r="C2112" t="str">
            <v>Koš</v>
          </cell>
          <cell r="D2112">
            <v>269</v>
          </cell>
        </row>
        <row r="2113">
          <cell r="B2113" t="str">
            <v>Ruskovce</v>
          </cell>
          <cell r="C2113" t="str">
            <v>Tre</v>
          </cell>
          <cell r="D2113">
            <v>516</v>
          </cell>
        </row>
        <row r="2114">
          <cell r="B2114" t="str">
            <v>Ruský Hrabovec</v>
          </cell>
          <cell r="C2114" t="str">
            <v>Koš</v>
          </cell>
          <cell r="D2114">
            <v>337</v>
          </cell>
        </row>
        <row r="2115">
          <cell r="B2115" t="str">
            <v>Ruský Potok</v>
          </cell>
          <cell r="C2115" t="str">
            <v>Pre</v>
          </cell>
          <cell r="D2115">
            <v>130</v>
          </cell>
        </row>
        <row r="2116">
          <cell r="B2116" t="str">
            <v>Ružiná</v>
          </cell>
          <cell r="C2116" t="str">
            <v>Ban</v>
          </cell>
          <cell r="D2116">
            <v>871</v>
          </cell>
        </row>
        <row r="2117">
          <cell r="B2117" t="str">
            <v>Ružindol</v>
          </cell>
          <cell r="C2117" t="str">
            <v>Trn</v>
          </cell>
          <cell r="D2117">
            <v>1516</v>
          </cell>
        </row>
        <row r="2118">
          <cell r="B2118" t="str">
            <v>Ružomberok</v>
          </cell>
          <cell r="C2118" t="str">
            <v>Žil</v>
          </cell>
          <cell r="D2118">
            <v>29525</v>
          </cell>
        </row>
        <row r="2119">
          <cell r="B2119" t="str">
            <v>Rybany</v>
          </cell>
          <cell r="C2119" t="str">
            <v>Tre</v>
          </cell>
          <cell r="D2119">
            <v>1516</v>
          </cell>
        </row>
        <row r="2120">
          <cell r="B2120" t="str">
            <v>Rybky</v>
          </cell>
          <cell r="C2120" t="str">
            <v>Trn</v>
          </cell>
          <cell r="D2120">
            <v>448</v>
          </cell>
        </row>
        <row r="2121">
          <cell r="B2121" t="str">
            <v>Rybník</v>
          </cell>
          <cell r="C2121" t="str">
            <v>Ban</v>
          </cell>
          <cell r="D2121">
            <v>144</v>
          </cell>
        </row>
        <row r="2122">
          <cell r="B2122" t="str">
            <v>Rybník</v>
          </cell>
          <cell r="C2122" t="str">
            <v>Nit</v>
          </cell>
          <cell r="D2122">
            <v>1394</v>
          </cell>
        </row>
        <row r="2123">
          <cell r="B2123" t="str">
            <v>Rykynčice</v>
          </cell>
          <cell r="C2123" t="str">
            <v>Ban</v>
          </cell>
          <cell r="D2123">
            <v>310</v>
          </cell>
        </row>
        <row r="2124">
          <cell r="B2124" t="str">
            <v>Sabinov</v>
          </cell>
          <cell r="C2124" t="str">
            <v>Pre</v>
          </cell>
          <cell r="D2124">
            <v>12622</v>
          </cell>
        </row>
        <row r="2125">
          <cell r="B2125" t="str">
            <v>Sačurov</v>
          </cell>
          <cell r="C2125" t="str">
            <v>Pre</v>
          </cell>
          <cell r="D2125">
            <v>2214</v>
          </cell>
        </row>
        <row r="2126">
          <cell r="B2126" t="str">
            <v>Sádočné</v>
          </cell>
          <cell r="C2126" t="str">
            <v>Tre</v>
          </cell>
          <cell r="D2126">
            <v>160</v>
          </cell>
        </row>
        <row r="2127">
          <cell r="B2127" t="str">
            <v>Sady nad Torysou</v>
          </cell>
          <cell r="C2127" t="str">
            <v>Koš</v>
          </cell>
          <cell r="D2127">
            <v>1798</v>
          </cell>
        </row>
        <row r="2128">
          <cell r="B2128" t="str">
            <v>Salka</v>
          </cell>
          <cell r="C2128" t="str">
            <v>Nit</v>
          </cell>
          <cell r="D2128">
            <v>1027</v>
          </cell>
        </row>
        <row r="2129">
          <cell r="B2129" t="str">
            <v>Santovka</v>
          </cell>
          <cell r="C2129" t="str">
            <v>Nit</v>
          </cell>
          <cell r="D2129">
            <v>771</v>
          </cell>
        </row>
        <row r="2130">
          <cell r="B2130" t="str">
            <v>Sap</v>
          </cell>
          <cell r="C2130" t="str">
            <v>Trn</v>
          </cell>
          <cell r="D2130">
            <v>540</v>
          </cell>
        </row>
        <row r="2131">
          <cell r="B2131" t="str">
            <v>Sása</v>
          </cell>
          <cell r="C2131" t="str">
            <v>Ban</v>
          </cell>
          <cell r="D2131">
            <v>166</v>
          </cell>
        </row>
        <row r="2132">
          <cell r="B2132" t="str">
            <v>Sása</v>
          </cell>
          <cell r="C2132" t="str">
            <v>Ban</v>
          </cell>
          <cell r="D2132">
            <v>968</v>
          </cell>
        </row>
        <row r="2133">
          <cell r="B2133" t="str">
            <v>Sasinkovo</v>
          </cell>
          <cell r="C2133" t="str">
            <v>Trn</v>
          </cell>
          <cell r="D2133">
            <v>875</v>
          </cell>
        </row>
        <row r="2134">
          <cell r="B2134" t="str">
            <v>Sazdice</v>
          </cell>
          <cell r="C2134" t="str">
            <v>Nit</v>
          </cell>
          <cell r="D2134">
            <v>485</v>
          </cell>
        </row>
        <row r="2135">
          <cell r="B2135" t="str">
            <v>Sebedín - Bečov</v>
          </cell>
          <cell r="C2135" t="str">
            <v>Ban</v>
          </cell>
          <cell r="D2135">
            <v>388</v>
          </cell>
        </row>
        <row r="2136">
          <cell r="B2136" t="str">
            <v>Sebedražie</v>
          </cell>
          <cell r="C2136" t="str">
            <v>Tre</v>
          </cell>
          <cell r="D2136">
            <v>1737</v>
          </cell>
        </row>
        <row r="2137">
          <cell r="B2137" t="str">
            <v>Sebechleby</v>
          </cell>
          <cell r="C2137" t="str">
            <v>Ban</v>
          </cell>
          <cell r="D2137">
            <v>1220</v>
          </cell>
        </row>
        <row r="2138">
          <cell r="B2138" t="str">
            <v>Seč</v>
          </cell>
          <cell r="C2138" t="str">
            <v>Tre</v>
          </cell>
          <cell r="D2138">
            <v>390</v>
          </cell>
        </row>
        <row r="2139">
          <cell r="B2139" t="str">
            <v>Sečianky</v>
          </cell>
          <cell r="C2139" t="str">
            <v>Ban</v>
          </cell>
          <cell r="D2139">
            <v>393</v>
          </cell>
        </row>
        <row r="2140">
          <cell r="B2140" t="str">
            <v>Sečovce</v>
          </cell>
          <cell r="C2140" t="str">
            <v>Koš</v>
          </cell>
          <cell r="D2140">
            <v>8304</v>
          </cell>
        </row>
        <row r="2141">
          <cell r="B2141" t="str">
            <v>Sečovská Polianka</v>
          </cell>
          <cell r="C2141" t="str">
            <v>Pre</v>
          </cell>
          <cell r="D2141">
            <v>2749</v>
          </cell>
        </row>
        <row r="2142">
          <cell r="B2142" t="str">
            <v>Sedliacka Dubová</v>
          </cell>
          <cell r="C2142" t="str">
            <v>Žil</v>
          </cell>
          <cell r="D2142">
            <v>513</v>
          </cell>
        </row>
        <row r="2143">
          <cell r="B2143" t="str">
            <v>Sedlice</v>
          </cell>
          <cell r="C2143" t="str">
            <v>Pre</v>
          </cell>
          <cell r="D2143">
            <v>1027</v>
          </cell>
        </row>
        <row r="2144">
          <cell r="B2144" t="str">
            <v>Sedliská</v>
          </cell>
          <cell r="C2144" t="str">
            <v>Pre</v>
          </cell>
          <cell r="D2144">
            <v>1301</v>
          </cell>
        </row>
        <row r="2145">
          <cell r="B2145" t="str">
            <v>Sedmerovec</v>
          </cell>
          <cell r="C2145" t="str">
            <v>Tre</v>
          </cell>
          <cell r="D2145">
            <v>432</v>
          </cell>
        </row>
        <row r="2146">
          <cell r="B2146" t="str">
            <v>Sejkov</v>
          </cell>
          <cell r="C2146" t="str">
            <v>Koš</v>
          </cell>
          <cell r="D2146">
            <v>187</v>
          </cell>
        </row>
        <row r="2147">
          <cell r="B2147" t="str">
            <v>Sekule</v>
          </cell>
          <cell r="C2147" t="str">
            <v>Trn</v>
          </cell>
          <cell r="D2147">
            <v>1736</v>
          </cell>
        </row>
        <row r="2148">
          <cell r="B2148" t="str">
            <v>Seľany</v>
          </cell>
          <cell r="C2148" t="str">
            <v>Ban</v>
          </cell>
          <cell r="D2148">
            <v>206</v>
          </cell>
        </row>
        <row r="2149">
          <cell r="B2149" t="str">
            <v>Selce</v>
          </cell>
          <cell r="C2149" t="str">
            <v>Ban</v>
          </cell>
          <cell r="D2149">
            <v>2169</v>
          </cell>
        </row>
        <row r="2150">
          <cell r="B2150" t="str">
            <v>Selce</v>
          </cell>
          <cell r="C2150" t="str">
            <v>Ban</v>
          </cell>
          <cell r="D2150">
            <v>104</v>
          </cell>
        </row>
        <row r="2151">
          <cell r="B2151" t="str">
            <v>Selce</v>
          </cell>
          <cell r="C2151" t="str">
            <v>Ban</v>
          </cell>
          <cell r="D2151">
            <v>100</v>
          </cell>
        </row>
        <row r="2152">
          <cell r="B2152" t="str">
            <v>Selec</v>
          </cell>
          <cell r="C2152" t="str">
            <v>Tre</v>
          </cell>
          <cell r="D2152">
            <v>1014</v>
          </cell>
        </row>
        <row r="2153">
          <cell r="B2153" t="str">
            <v>Selice</v>
          </cell>
          <cell r="C2153" t="str">
            <v>Nit</v>
          </cell>
          <cell r="D2153">
            <v>2959</v>
          </cell>
        </row>
        <row r="2154">
          <cell r="B2154" t="str">
            <v>Semerovo</v>
          </cell>
          <cell r="C2154" t="str">
            <v>Nit</v>
          </cell>
          <cell r="D2154">
            <v>1429</v>
          </cell>
        </row>
        <row r="2155">
          <cell r="B2155" t="str">
            <v>Seňa</v>
          </cell>
          <cell r="C2155" t="str">
            <v>Koš</v>
          </cell>
          <cell r="D2155">
            <v>2129</v>
          </cell>
        </row>
        <row r="2156">
          <cell r="B2156" t="str">
            <v>Senec</v>
          </cell>
          <cell r="C2156" t="str">
            <v>Bra</v>
          </cell>
          <cell r="D2156">
            <v>16665</v>
          </cell>
        </row>
        <row r="2157">
          <cell r="B2157" t="str">
            <v>Seniakovce</v>
          </cell>
          <cell r="C2157" t="str">
            <v>Pre</v>
          </cell>
          <cell r="D2157">
            <v>135</v>
          </cell>
        </row>
        <row r="2158">
          <cell r="B2158" t="str">
            <v>Senica</v>
          </cell>
          <cell r="C2158" t="str">
            <v>Trn</v>
          </cell>
          <cell r="D2158">
            <v>20726</v>
          </cell>
        </row>
        <row r="2159">
          <cell r="B2159" t="str">
            <v>Senné</v>
          </cell>
          <cell r="C2159" t="str">
            <v>Ban</v>
          </cell>
          <cell r="D2159">
            <v>215</v>
          </cell>
        </row>
        <row r="2160">
          <cell r="B2160" t="str">
            <v>Senné</v>
          </cell>
          <cell r="C2160" t="str">
            <v>Koš</v>
          </cell>
          <cell r="D2160">
            <v>737</v>
          </cell>
        </row>
        <row r="2161">
          <cell r="B2161" t="str">
            <v>Senohrad</v>
          </cell>
          <cell r="C2161" t="str">
            <v>Ban</v>
          </cell>
          <cell r="D2161">
            <v>768</v>
          </cell>
        </row>
        <row r="2162">
          <cell r="B2162" t="str">
            <v>Sereď</v>
          </cell>
          <cell r="C2162" t="str">
            <v>Trn</v>
          </cell>
          <cell r="D2162">
            <v>16839</v>
          </cell>
        </row>
        <row r="2163">
          <cell r="B2163" t="str">
            <v>Sielnica</v>
          </cell>
          <cell r="C2163" t="str">
            <v>Ban</v>
          </cell>
          <cell r="D2163">
            <v>1321</v>
          </cell>
        </row>
        <row r="2164">
          <cell r="B2164" t="str">
            <v>Sihelné</v>
          </cell>
          <cell r="C2164" t="str">
            <v>Žil</v>
          </cell>
          <cell r="D2164">
            <v>2063</v>
          </cell>
        </row>
        <row r="2165">
          <cell r="B2165" t="str">
            <v>Sihla</v>
          </cell>
          <cell r="C2165" t="str">
            <v>Ban</v>
          </cell>
          <cell r="D2165">
            <v>196</v>
          </cell>
        </row>
        <row r="2166">
          <cell r="B2166" t="str">
            <v>Sikenica</v>
          </cell>
          <cell r="C2166" t="str">
            <v>Nit</v>
          </cell>
          <cell r="D2166">
            <v>647</v>
          </cell>
        </row>
        <row r="2167">
          <cell r="B2167" t="str">
            <v>Sikenička</v>
          </cell>
          <cell r="C2167" t="str">
            <v>Nit</v>
          </cell>
          <cell r="D2167">
            <v>458</v>
          </cell>
        </row>
        <row r="2168">
          <cell r="B2168" t="str">
            <v>Siladice</v>
          </cell>
          <cell r="C2168" t="str">
            <v>Trn</v>
          </cell>
          <cell r="D2168">
            <v>682</v>
          </cell>
        </row>
        <row r="2169">
          <cell r="B2169" t="str">
            <v>Silica</v>
          </cell>
          <cell r="C2169" t="str">
            <v>Koš</v>
          </cell>
          <cell r="D2169">
            <v>554</v>
          </cell>
        </row>
        <row r="2170">
          <cell r="B2170" t="str">
            <v>Silická Brezová</v>
          </cell>
          <cell r="C2170" t="str">
            <v>Koš</v>
          </cell>
          <cell r="D2170">
            <v>178</v>
          </cell>
        </row>
        <row r="2171">
          <cell r="B2171" t="str">
            <v>Silická Jablonica</v>
          </cell>
          <cell r="C2171" t="str">
            <v>Koš</v>
          </cell>
          <cell r="D2171">
            <v>208</v>
          </cell>
        </row>
        <row r="2172">
          <cell r="B2172" t="str">
            <v>Sirk</v>
          </cell>
          <cell r="C2172" t="str">
            <v>Ban</v>
          </cell>
          <cell r="D2172">
            <v>1137</v>
          </cell>
        </row>
        <row r="2173">
          <cell r="B2173" t="str">
            <v>Sirník</v>
          </cell>
          <cell r="C2173" t="str">
            <v>Koš</v>
          </cell>
          <cell r="D2173">
            <v>613</v>
          </cell>
        </row>
        <row r="2174">
          <cell r="B2174" t="str">
            <v>Skačany</v>
          </cell>
          <cell r="C2174" t="str">
            <v>Tre</v>
          </cell>
          <cell r="D2174">
            <v>1285</v>
          </cell>
        </row>
        <row r="2175">
          <cell r="B2175" t="str">
            <v>Skalica</v>
          </cell>
          <cell r="C2175" t="str">
            <v>Trn</v>
          </cell>
          <cell r="D2175">
            <v>15104</v>
          </cell>
        </row>
        <row r="2176">
          <cell r="B2176" t="str">
            <v>Skalité</v>
          </cell>
          <cell r="C2176" t="str">
            <v>Žil</v>
          </cell>
          <cell r="D2176">
            <v>5214</v>
          </cell>
        </row>
        <row r="2177">
          <cell r="B2177" t="str">
            <v>Skalka nad Váhom</v>
          </cell>
          <cell r="C2177" t="str">
            <v>Tre</v>
          </cell>
          <cell r="D2177">
            <v>1148</v>
          </cell>
        </row>
        <row r="2178">
          <cell r="B2178" t="str">
            <v>Skároš</v>
          </cell>
          <cell r="C2178" t="str">
            <v>Koš</v>
          </cell>
          <cell r="D2178">
            <v>1113</v>
          </cell>
        </row>
        <row r="2179">
          <cell r="B2179" t="str">
            <v>Skerešovo</v>
          </cell>
          <cell r="C2179" t="str">
            <v>Ban</v>
          </cell>
          <cell r="D2179">
            <v>239</v>
          </cell>
        </row>
        <row r="2180">
          <cell r="B2180" t="str">
            <v>Sklabiná</v>
          </cell>
          <cell r="C2180" t="str">
            <v>Ban</v>
          </cell>
          <cell r="D2180">
            <v>838</v>
          </cell>
        </row>
        <row r="2181">
          <cell r="B2181" t="str">
            <v>Sklabiňa</v>
          </cell>
          <cell r="C2181" t="str">
            <v>Žil</v>
          </cell>
          <cell r="D2181">
            <v>624</v>
          </cell>
        </row>
        <row r="2182">
          <cell r="B2182" t="str">
            <v>Sklabinský Podzámok</v>
          </cell>
          <cell r="C2182" t="str">
            <v>Žil</v>
          </cell>
          <cell r="D2182">
            <v>195</v>
          </cell>
        </row>
        <row r="2183">
          <cell r="B2183" t="str">
            <v>Sklené</v>
          </cell>
          <cell r="C2183" t="str">
            <v>Žil</v>
          </cell>
          <cell r="D2183">
            <v>751</v>
          </cell>
        </row>
        <row r="2184">
          <cell r="B2184" t="str">
            <v>Sklené Teplice</v>
          </cell>
          <cell r="C2184" t="str">
            <v>Ban</v>
          </cell>
          <cell r="D2184">
            <v>420</v>
          </cell>
        </row>
        <row r="2185">
          <cell r="B2185" t="str">
            <v>Skrabské</v>
          </cell>
          <cell r="C2185" t="str">
            <v>Pre</v>
          </cell>
          <cell r="D2185">
            <v>778</v>
          </cell>
        </row>
        <row r="2186">
          <cell r="B2186" t="str">
            <v>Skýcov</v>
          </cell>
          <cell r="C2186" t="str">
            <v>Nit</v>
          </cell>
          <cell r="D2186">
            <v>1032</v>
          </cell>
        </row>
        <row r="2187">
          <cell r="B2187" t="str">
            <v>Sládkovičovo</v>
          </cell>
          <cell r="C2187" t="str">
            <v>Trn</v>
          </cell>
          <cell r="D2187">
            <v>5721</v>
          </cell>
        </row>
        <row r="2188">
          <cell r="B2188" t="str">
            <v>Slančík</v>
          </cell>
          <cell r="C2188" t="str">
            <v>Koš</v>
          </cell>
          <cell r="D2188">
            <v>215</v>
          </cell>
        </row>
        <row r="2189">
          <cell r="B2189" t="str">
            <v>Slanec</v>
          </cell>
          <cell r="C2189" t="str">
            <v>Koš</v>
          </cell>
          <cell r="D2189">
            <v>1365</v>
          </cell>
        </row>
        <row r="2190">
          <cell r="B2190" t="str">
            <v>Slanská Huta</v>
          </cell>
          <cell r="C2190" t="str">
            <v>Koš</v>
          </cell>
          <cell r="D2190">
            <v>203</v>
          </cell>
        </row>
        <row r="2191">
          <cell r="B2191" t="str">
            <v>Slanské Nové Mesto</v>
          </cell>
          <cell r="C2191" t="str">
            <v>Koš</v>
          </cell>
          <cell r="D2191">
            <v>494</v>
          </cell>
        </row>
        <row r="2192">
          <cell r="B2192" t="str">
            <v>Slaská</v>
          </cell>
          <cell r="C2192" t="str">
            <v>Ban</v>
          </cell>
          <cell r="D2192">
            <v>474</v>
          </cell>
        </row>
        <row r="2193">
          <cell r="B2193" t="str">
            <v>Slatina</v>
          </cell>
          <cell r="C2193" t="str">
            <v>Nit</v>
          </cell>
          <cell r="D2193">
            <v>356</v>
          </cell>
        </row>
        <row r="2194">
          <cell r="B2194" t="str">
            <v>Slatina nad Bebravou</v>
          </cell>
          <cell r="C2194" t="str">
            <v>Tre</v>
          </cell>
          <cell r="D2194">
            <v>462</v>
          </cell>
        </row>
        <row r="2195">
          <cell r="B2195" t="str">
            <v>Slatinka nad Bebravou</v>
          </cell>
          <cell r="C2195" t="str">
            <v>Tre</v>
          </cell>
          <cell r="D2195">
            <v>203</v>
          </cell>
        </row>
        <row r="2196">
          <cell r="B2196" t="str">
            <v>Slatinské Lazy</v>
          </cell>
          <cell r="C2196" t="str">
            <v>Ban</v>
          </cell>
          <cell r="D2196">
            <v>484</v>
          </cell>
        </row>
        <row r="2197">
          <cell r="B2197" t="str">
            <v>Slatvina</v>
          </cell>
          <cell r="C2197" t="str">
            <v>Koš</v>
          </cell>
          <cell r="D2197">
            <v>321</v>
          </cell>
        </row>
        <row r="2198">
          <cell r="B2198" t="str">
            <v>Slavec</v>
          </cell>
          <cell r="C2198" t="str">
            <v>Koš</v>
          </cell>
          <cell r="D2198">
            <v>464</v>
          </cell>
        </row>
        <row r="2199">
          <cell r="B2199" t="str">
            <v>Slavkovce</v>
          </cell>
          <cell r="C2199" t="str">
            <v>Koš</v>
          </cell>
          <cell r="D2199">
            <v>620</v>
          </cell>
        </row>
        <row r="2200">
          <cell r="B2200" t="str">
            <v>Slavnica</v>
          </cell>
          <cell r="C2200" t="str">
            <v>Tre</v>
          </cell>
          <cell r="D2200">
            <v>824</v>
          </cell>
        </row>
        <row r="2201">
          <cell r="B2201" t="str">
            <v>Slavoška</v>
          </cell>
          <cell r="C2201" t="str">
            <v>Koš</v>
          </cell>
          <cell r="D2201">
            <v>133</v>
          </cell>
        </row>
        <row r="2202">
          <cell r="B2202" t="str">
            <v>Slavošovce</v>
          </cell>
          <cell r="C2202" t="str">
            <v>Koš</v>
          </cell>
          <cell r="D2202">
            <v>1869</v>
          </cell>
        </row>
        <row r="2203">
          <cell r="B2203" t="str">
            <v>Sľažany</v>
          </cell>
          <cell r="C2203" t="str">
            <v>Nit</v>
          </cell>
          <cell r="D2203">
            <v>1736</v>
          </cell>
        </row>
        <row r="2204">
          <cell r="B2204" t="str">
            <v>Slepčany</v>
          </cell>
          <cell r="C2204" t="str">
            <v>Nit</v>
          </cell>
          <cell r="D2204">
            <v>865</v>
          </cell>
        </row>
        <row r="2205">
          <cell r="B2205" t="str">
            <v>Sliač</v>
          </cell>
          <cell r="C2205" t="str">
            <v>Ban</v>
          </cell>
          <cell r="D2205">
            <v>4965</v>
          </cell>
        </row>
        <row r="2206">
          <cell r="B2206" t="str">
            <v>Sliepkovce</v>
          </cell>
          <cell r="C2206" t="str">
            <v>Koš</v>
          </cell>
          <cell r="D2206">
            <v>724</v>
          </cell>
        </row>
        <row r="2207">
          <cell r="B2207" t="str">
            <v>Slivník</v>
          </cell>
          <cell r="C2207" t="str">
            <v>Koš</v>
          </cell>
          <cell r="D2207">
            <v>777</v>
          </cell>
        </row>
        <row r="2208">
          <cell r="B2208" t="str">
            <v>Slizké</v>
          </cell>
          <cell r="C2208" t="str">
            <v>Ban</v>
          </cell>
          <cell r="D2208">
            <v>209</v>
          </cell>
        </row>
        <row r="2209">
          <cell r="B2209" t="str">
            <v>Slopná</v>
          </cell>
          <cell r="C2209" t="str">
            <v>Tre</v>
          </cell>
          <cell r="D2209">
            <v>488</v>
          </cell>
        </row>
        <row r="2210">
          <cell r="B2210" t="str">
            <v>Slovany</v>
          </cell>
          <cell r="C2210" t="str">
            <v>Žil</v>
          </cell>
          <cell r="D2210">
            <v>420</v>
          </cell>
        </row>
        <row r="2211">
          <cell r="B2211" t="str">
            <v>Slovenská Kajňa</v>
          </cell>
          <cell r="C2211" t="str">
            <v>Pre</v>
          </cell>
          <cell r="D2211">
            <v>810</v>
          </cell>
        </row>
        <row r="2212">
          <cell r="B2212" t="str">
            <v>Slovenská Ľupča</v>
          </cell>
          <cell r="C2212" t="str">
            <v>Ban</v>
          </cell>
          <cell r="D2212">
            <v>3241</v>
          </cell>
        </row>
        <row r="2213">
          <cell r="B2213" t="str">
            <v>Slovenská Nová Ves</v>
          </cell>
          <cell r="C2213" t="str">
            <v>Trn</v>
          </cell>
          <cell r="D2213">
            <v>429</v>
          </cell>
        </row>
        <row r="2214">
          <cell r="B2214" t="str">
            <v>Slovenská Ves</v>
          </cell>
          <cell r="C2214" t="str">
            <v>Pre</v>
          </cell>
          <cell r="D2214">
            <v>1861</v>
          </cell>
        </row>
        <row r="2215">
          <cell r="B2215" t="str">
            <v>Slovenská Volová</v>
          </cell>
          <cell r="C2215" t="str">
            <v>Pre</v>
          </cell>
          <cell r="D2215">
            <v>529</v>
          </cell>
        </row>
        <row r="2216">
          <cell r="B2216" t="str">
            <v>Slovenské Ďarmoty</v>
          </cell>
          <cell r="C2216" t="str">
            <v>Ban</v>
          </cell>
          <cell r="D2216">
            <v>573</v>
          </cell>
        </row>
        <row r="2217">
          <cell r="B2217" t="str">
            <v>Slovenské Kľačany</v>
          </cell>
          <cell r="C2217" t="str">
            <v>Ban</v>
          </cell>
          <cell r="D2217">
            <v>160</v>
          </cell>
        </row>
        <row r="2218">
          <cell r="B2218" t="str">
            <v>Slovenské Krivé</v>
          </cell>
          <cell r="C2218" t="str">
            <v>Pre</v>
          </cell>
          <cell r="D2218">
            <v>132</v>
          </cell>
        </row>
        <row r="2219">
          <cell r="B2219" t="str">
            <v>Slovenské Nové Mesto</v>
          </cell>
          <cell r="C2219" t="str">
            <v>Koš</v>
          </cell>
          <cell r="D2219">
            <v>1079</v>
          </cell>
        </row>
        <row r="2220">
          <cell r="B2220" t="str">
            <v>Slovenské Pravno</v>
          </cell>
          <cell r="C2220" t="str">
            <v>Žil</v>
          </cell>
          <cell r="D2220">
            <v>956</v>
          </cell>
        </row>
        <row r="2221">
          <cell r="B2221" t="str">
            <v>Slovenský Grob</v>
          </cell>
          <cell r="C2221" t="str">
            <v>Bra</v>
          </cell>
          <cell r="D2221">
            <v>2115</v>
          </cell>
        </row>
        <row r="2222">
          <cell r="B2222" t="str">
            <v>Slovinky</v>
          </cell>
          <cell r="C2222" t="str">
            <v>Koš</v>
          </cell>
          <cell r="D2222">
            <v>1911</v>
          </cell>
        </row>
        <row r="2223">
          <cell r="B2223" t="str">
            <v>Smilno</v>
          </cell>
          <cell r="C2223" t="str">
            <v>Pre</v>
          </cell>
          <cell r="D2223">
            <v>721</v>
          </cell>
        </row>
        <row r="2224">
          <cell r="B2224" t="str">
            <v>Smižany</v>
          </cell>
          <cell r="C2224" t="str">
            <v>Koš</v>
          </cell>
          <cell r="D2224">
            <v>8791</v>
          </cell>
        </row>
        <row r="2225">
          <cell r="B2225" t="str">
            <v>Smolenice</v>
          </cell>
          <cell r="C2225" t="str">
            <v>Trn</v>
          </cell>
          <cell r="D2225">
            <v>3335</v>
          </cell>
        </row>
        <row r="2226">
          <cell r="B2226" t="str">
            <v>Smolinské</v>
          </cell>
          <cell r="C2226" t="str">
            <v>Trn</v>
          </cell>
          <cell r="D2226">
            <v>982</v>
          </cell>
        </row>
        <row r="2227">
          <cell r="B2227" t="str">
            <v>Smolnícka Huta</v>
          </cell>
          <cell r="C2227" t="str">
            <v>Koš</v>
          </cell>
          <cell r="D2227">
            <v>466</v>
          </cell>
        </row>
        <row r="2228">
          <cell r="B2228" t="str">
            <v>Smolník</v>
          </cell>
          <cell r="C2228" t="str">
            <v>Koš</v>
          </cell>
          <cell r="D2228">
            <v>1183</v>
          </cell>
        </row>
        <row r="2229">
          <cell r="B2229" t="str">
            <v>Smrdáky</v>
          </cell>
          <cell r="C2229" t="str">
            <v>Trn</v>
          </cell>
          <cell r="D2229">
            <v>724</v>
          </cell>
        </row>
        <row r="2230">
          <cell r="B2230" t="str">
            <v>Smrečany</v>
          </cell>
          <cell r="C2230" t="str">
            <v>Žil</v>
          </cell>
          <cell r="D2230">
            <v>635</v>
          </cell>
        </row>
        <row r="2231">
          <cell r="B2231" t="str">
            <v>Snakov</v>
          </cell>
          <cell r="C2231" t="str">
            <v>Pre</v>
          </cell>
          <cell r="D2231">
            <v>655</v>
          </cell>
        </row>
        <row r="2232">
          <cell r="B2232" t="str">
            <v>Snežnica</v>
          </cell>
          <cell r="C2232" t="str">
            <v>Žil</v>
          </cell>
          <cell r="D2232">
            <v>1022</v>
          </cell>
        </row>
        <row r="2233">
          <cell r="B2233" t="str">
            <v>Snina</v>
          </cell>
          <cell r="C2233" t="str">
            <v>Pre</v>
          </cell>
          <cell r="D2233">
            <v>20991</v>
          </cell>
        </row>
        <row r="2234">
          <cell r="B2234" t="str">
            <v>Soblahov</v>
          </cell>
          <cell r="C2234" t="str">
            <v>Tre</v>
          </cell>
          <cell r="D2234">
            <v>2138</v>
          </cell>
        </row>
        <row r="2235">
          <cell r="B2235" t="str">
            <v>Soboš</v>
          </cell>
          <cell r="C2235" t="str">
            <v>Pre</v>
          </cell>
          <cell r="D2235">
            <v>150</v>
          </cell>
        </row>
        <row r="2236">
          <cell r="B2236" t="str">
            <v>Sobotište</v>
          </cell>
          <cell r="C2236" t="str">
            <v>Trn</v>
          </cell>
          <cell r="D2236">
            <v>1509</v>
          </cell>
        </row>
        <row r="2237">
          <cell r="B2237" t="str">
            <v>Sobrance</v>
          </cell>
          <cell r="C2237" t="str">
            <v>Koš</v>
          </cell>
          <cell r="D2237">
            <v>6212</v>
          </cell>
        </row>
        <row r="2238">
          <cell r="B2238" t="str">
            <v>Socovce</v>
          </cell>
          <cell r="C2238" t="str">
            <v>Žil</v>
          </cell>
          <cell r="D2238">
            <v>237</v>
          </cell>
        </row>
        <row r="2239">
          <cell r="B2239" t="str">
            <v>Sokoľ</v>
          </cell>
          <cell r="C2239" t="str">
            <v>Koš</v>
          </cell>
          <cell r="D2239">
            <v>1036</v>
          </cell>
        </row>
        <row r="2240">
          <cell r="B2240" t="str">
            <v>Sokoľany</v>
          </cell>
          <cell r="C2240" t="str">
            <v>Koš</v>
          </cell>
          <cell r="D2240">
            <v>1196</v>
          </cell>
        </row>
        <row r="2241">
          <cell r="B2241" t="str">
            <v>Sokolce</v>
          </cell>
          <cell r="C2241" t="str">
            <v>Nit</v>
          </cell>
          <cell r="D2241">
            <v>1256</v>
          </cell>
        </row>
        <row r="2242">
          <cell r="B2242" t="str">
            <v>Sokolovce</v>
          </cell>
          <cell r="C2242" t="str">
            <v>Trn</v>
          </cell>
          <cell r="D2242">
            <v>1253</v>
          </cell>
        </row>
        <row r="2243">
          <cell r="B2243" t="str">
            <v>Soľ</v>
          </cell>
          <cell r="C2243" t="str">
            <v>Pre</v>
          </cell>
          <cell r="D2243">
            <v>2443</v>
          </cell>
        </row>
        <row r="2244">
          <cell r="B2244" t="str">
            <v>Solčany</v>
          </cell>
          <cell r="C2244" t="str">
            <v>Nit</v>
          </cell>
          <cell r="D2244">
            <v>2554</v>
          </cell>
        </row>
        <row r="2245">
          <cell r="B2245" t="str">
            <v>Solčianky</v>
          </cell>
          <cell r="C2245" t="str">
            <v>Nit</v>
          </cell>
          <cell r="D2245">
            <v>261</v>
          </cell>
        </row>
        <row r="2246">
          <cell r="B2246" t="str">
            <v>Soľnička</v>
          </cell>
          <cell r="C2246" t="str">
            <v>Koš</v>
          </cell>
          <cell r="D2246">
            <v>237</v>
          </cell>
        </row>
        <row r="2247">
          <cell r="B2247" t="str">
            <v>Soľník</v>
          </cell>
          <cell r="C2247" t="str">
            <v>Pre</v>
          </cell>
          <cell r="D2247">
            <v>42</v>
          </cell>
        </row>
        <row r="2248">
          <cell r="B2248" t="str">
            <v>Sološnica</v>
          </cell>
          <cell r="C2248" t="str">
            <v>Bra</v>
          </cell>
          <cell r="D2248">
            <v>1569</v>
          </cell>
        </row>
        <row r="2249">
          <cell r="B2249" t="str">
            <v>Somotor</v>
          </cell>
          <cell r="C2249" t="str">
            <v>Koš</v>
          </cell>
          <cell r="D2249">
            <v>1635</v>
          </cell>
        </row>
        <row r="2250">
          <cell r="B2250" t="str">
            <v>Sopkovce</v>
          </cell>
          <cell r="C2250" t="str">
            <v>Pre</v>
          </cell>
          <cell r="D2250">
            <v>118</v>
          </cell>
        </row>
        <row r="2251">
          <cell r="B2251" t="str">
            <v>Spišská Belá</v>
          </cell>
          <cell r="C2251" t="str">
            <v>Pre</v>
          </cell>
          <cell r="D2251">
            <v>6425</v>
          </cell>
        </row>
        <row r="2252">
          <cell r="B2252" t="str">
            <v>Spišská Nová Ves</v>
          </cell>
          <cell r="C2252" t="str">
            <v>Koš</v>
          </cell>
          <cell r="D2252">
            <v>37887</v>
          </cell>
        </row>
        <row r="2253">
          <cell r="B2253" t="str">
            <v>Spišská Stará Ves</v>
          </cell>
          <cell r="C2253" t="str">
            <v>Pre</v>
          </cell>
          <cell r="D2253">
            <v>2277</v>
          </cell>
        </row>
        <row r="2254">
          <cell r="B2254" t="str">
            <v>Spišská Teplica</v>
          </cell>
          <cell r="C2254" t="str">
            <v>Pre</v>
          </cell>
          <cell r="D2254">
            <v>2171</v>
          </cell>
        </row>
        <row r="2255">
          <cell r="B2255" t="str">
            <v>Spišské Bystré</v>
          </cell>
          <cell r="C2255" t="str">
            <v>Pre</v>
          </cell>
          <cell r="D2255">
            <v>2431</v>
          </cell>
        </row>
        <row r="2256">
          <cell r="B2256" t="str">
            <v>Spišské Hanušovce</v>
          </cell>
          <cell r="C2256" t="str">
            <v>Pre</v>
          </cell>
          <cell r="D2256">
            <v>748</v>
          </cell>
        </row>
        <row r="2257">
          <cell r="B2257" t="str">
            <v>Spišské Podhradie</v>
          </cell>
          <cell r="C2257" t="str">
            <v>Pre</v>
          </cell>
          <cell r="D2257">
            <v>3977</v>
          </cell>
        </row>
        <row r="2258">
          <cell r="B2258" t="str">
            <v>Spišské Tomášovce</v>
          </cell>
          <cell r="C2258" t="str">
            <v>Koš</v>
          </cell>
          <cell r="D2258">
            <v>1737</v>
          </cell>
        </row>
        <row r="2259">
          <cell r="B2259" t="str">
            <v>Spišské Vlachy</v>
          </cell>
          <cell r="C2259" t="str">
            <v>Koš</v>
          </cell>
          <cell r="D2259">
            <v>3647</v>
          </cell>
        </row>
        <row r="2260">
          <cell r="B2260" t="str">
            <v>Spišský Hrhov</v>
          </cell>
          <cell r="C2260" t="str">
            <v>Pre</v>
          </cell>
          <cell r="D2260">
            <v>1335</v>
          </cell>
        </row>
        <row r="2261">
          <cell r="B2261" t="str">
            <v>Spišský Hrušov</v>
          </cell>
          <cell r="C2261" t="str">
            <v>Koš</v>
          </cell>
          <cell r="D2261">
            <v>1260</v>
          </cell>
        </row>
        <row r="2262">
          <cell r="B2262" t="str">
            <v>Spišský Štiavnik</v>
          </cell>
          <cell r="C2262" t="str">
            <v>Pre</v>
          </cell>
          <cell r="D2262">
            <v>2428</v>
          </cell>
        </row>
        <row r="2263">
          <cell r="B2263" t="str">
            <v>Spišský Štvrtok</v>
          </cell>
          <cell r="C2263" t="str">
            <v>Pre</v>
          </cell>
          <cell r="D2263">
            <v>2441</v>
          </cell>
        </row>
        <row r="2264">
          <cell r="B2264" t="str">
            <v>Stakčín</v>
          </cell>
          <cell r="C2264" t="str">
            <v>Pre</v>
          </cell>
          <cell r="D2264">
            <v>2470</v>
          </cell>
        </row>
        <row r="2265">
          <cell r="B2265" t="str">
            <v>Stakčínska Roztoka</v>
          </cell>
          <cell r="C2265" t="str">
            <v>Pre</v>
          </cell>
          <cell r="D2265">
            <v>321</v>
          </cell>
        </row>
        <row r="2266">
          <cell r="B2266" t="str">
            <v>Stanča</v>
          </cell>
          <cell r="C2266" t="str">
            <v>Koš</v>
          </cell>
          <cell r="D2266">
            <v>434</v>
          </cell>
        </row>
        <row r="2267">
          <cell r="B2267" t="str">
            <v>Stankovany</v>
          </cell>
          <cell r="C2267" t="str">
            <v>Žil</v>
          </cell>
          <cell r="D2267">
            <v>1242</v>
          </cell>
        </row>
        <row r="2268">
          <cell r="B2268" t="str">
            <v>Stankovce</v>
          </cell>
          <cell r="C2268" t="str">
            <v>Koš</v>
          </cell>
          <cell r="D2268">
            <v>173</v>
          </cell>
        </row>
        <row r="2269">
          <cell r="B2269" t="str">
            <v>Stará Bašta</v>
          </cell>
          <cell r="C2269" t="str">
            <v>Ban</v>
          </cell>
          <cell r="D2269">
            <v>328</v>
          </cell>
        </row>
        <row r="2270">
          <cell r="B2270" t="str">
            <v>Stará Bystrica</v>
          </cell>
          <cell r="C2270" t="str">
            <v>Žil</v>
          </cell>
          <cell r="D2270">
            <v>2755</v>
          </cell>
        </row>
        <row r="2271">
          <cell r="B2271" t="str">
            <v>Stará Halič</v>
          </cell>
          <cell r="C2271" t="str">
            <v>Ban</v>
          </cell>
          <cell r="D2271">
            <v>648</v>
          </cell>
        </row>
        <row r="2272">
          <cell r="B2272" t="str">
            <v>Stará Huta</v>
          </cell>
          <cell r="C2272" t="str">
            <v>Ban</v>
          </cell>
          <cell r="D2272">
            <v>344</v>
          </cell>
        </row>
        <row r="2273">
          <cell r="B2273" t="str">
            <v>Stará Kremnička</v>
          </cell>
          <cell r="C2273" t="str">
            <v>Ban</v>
          </cell>
          <cell r="D2273">
            <v>1129</v>
          </cell>
        </row>
        <row r="2274">
          <cell r="B2274" t="str">
            <v>Stará Lehota</v>
          </cell>
          <cell r="C2274" t="str">
            <v>Tre</v>
          </cell>
          <cell r="D2274">
            <v>237</v>
          </cell>
        </row>
        <row r="2275">
          <cell r="B2275" t="str">
            <v>Stará Lesná</v>
          </cell>
          <cell r="C2275" t="str">
            <v>Pre</v>
          </cell>
          <cell r="D2275">
            <v>994</v>
          </cell>
        </row>
        <row r="2276">
          <cell r="B2276" t="str">
            <v>Stará Ľubovňa</v>
          </cell>
          <cell r="C2276" t="str">
            <v>Pre</v>
          </cell>
          <cell r="D2276">
            <v>16384</v>
          </cell>
        </row>
        <row r="2277">
          <cell r="B2277" t="str">
            <v>Stará Myjava</v>
          </cell>
          <cell r="C2277" t="str">
            <v>Tre</v>
          </cell>
          <cell r="D2277">
            <v>737</v>
          </cell>
        </row>
        <row r="2278">
          <cell r="B2278" t="str">
            <v>Stará Turá</v>
          </cell>
          <cell r="C2278" t="str">
            <v>Tre</v>
          </cell>
          <cell r="D2278">
            <v>9657</v>
          </cell>
        </row>
        <row r="2279">
          <cell r="B2279" t="str">
            <v>Stará Voda</v>
          </cell>
          <cell r="C2279" t="str">
            <v>Koš</v>
          </cell>
          <cell r="D2279">
            <v>227</v>
          </cell>
        </row>
        <row r="2280">
          <cell r="B2280" t="str">
            <v>Staré</v>
          </cell>
          <cell r="C2280" t="str">
            <v>Koš</v>
          </cell>
          <cell r="D2280">
            <v>788</v>
          </cell>
        </row>
        <row r="2281">
          <cell r="B2281" t="str">
            <v>Staré Hory</v>
          </cell>
          <cell r="C2281" t="str">
            <v>Ban</v>
          </cell>
          <cell r="D2281">
            <v>531</v>
          </cell>
        </row>
        <row r="2282">
          <cell r="B2282" t="str">
            <v>Starina</v>
          </cell>
          <cell r="C2282" t="str">
            <v>Pre</v>
          </cell>
          <cell r="D2282">
            <v>50</v>
          </cell>
        </row>
        <row r="2283">
          <cell r="B2283" t="str">
            <v>Starý Hrádok</v>
          </cell>
          <cell r="C2283" t="str">
            <v>Nit</v>
          </cell>
          <cell r="D2283">
            <v>191</v>
          </cell>
        </row>
        <row r="2284">
          <cell r="B2284" t="str">
            <v>Starý Tekov</v>
          </cell>
          <cell r="C2284" t="str">
            <v>Nit</v>
          </cell>
          <cell r="D2284">
            <v>1448</v>
          </cell>
        </row>
        <row r="2285">
          <cell r="B2285" t="str">
            <v>Staškov</v>
          </cell>
          <cell r="C2285" t="str">
            <v>Žil</v>
          </cell>
          <cell r="D2285">
            <v>2773</v>
          </cell>
        </row>
        <row r="2286">
          <cell r="B2286" t="str">
            <v>Staškovce</v>
          </cell>
          <cell r="C2286" t="str">
            <v>Pre</v>
          </cell>
          <cell r="D2286">
            <v>250</v>
          </cell>
        </row>
        <row r="2287">
          <cell r="B2287" t="str">
            <v>Stebnícka Huta</v>
          </cell>
          <cell r="C2287" t="str">
            <v>Pre</v>
          </cell>
          <cell r="D2287">
            <v>250</v>
          </cell>
        </row>
        <row r="2288">
          <cell r="B2288" t="str">
            <v>Stebník</v>
          </cell>
          <cell r="C2288" t="str">
            <v>Pre</v>
          </cell>
          <cell r="D2288">
            <v>324</v>
          </cell>
        </row>
        <row r="2289">
          <cell r="B2289" t="str">
            <v>Stožok</v>
          </cell>
          <cell r="C2289" t="str">
            <v>Ban</v>
          </cell>
          <cell r="D2289">
            <v>926</v>
          </cell>
        </row>
        <row r="2290">
          <cell r="B2290" t="str">
            <v>Stráňany</v>
          </cell>
          <cell r="C2290" t="str">
            <v>Pre</v>
          </cell>
          <cell r="D2290">
            <v>201</v>
          </cell>
        </row>
        <row r="2291">
          <cell r="B2291" t="str">
            <v>Stráňavy</v>
          </cell>
          <cell r="C2291" t="str">
            <v>Žil</v>
          </cell>
          <cell r="D2291">
            <v>1838</v>
          </cell>
        </row>
        <row r="2292">
          <cell r="B2292" t="str">
            <v>Stráne pod Tatrami</v>
          </cell>
          <cell r="C2292" t="str">
            <v>Pre</v>
          </cell>
          <cell r="D2292">
            <v>1629</v>
          </cell>
        </row>
        <row r="2293">
          <cell r="B2293" t="str">
            <v>Stránska</v>
          </cell>
          <cell r="C2293" t="str">
            <v>Ban</v>
          </cell>
          <cell r="D2293">
            <v>332</v>
          </cell>
        </row>
        <row r="2294">
          <cell r="B2294" t="str">
            <v>Stránske</v>
          </cell>
          <cell r="C2294" t="str">
            <v>Žil</v>
          </cell>
          <cell r="D2294">
            <v>725</v>
          </cell>
        </row>
        <row r="2295">
          <cell r="B2295" t="str">
            <v>Stratená</v>
          </cell>
          <cell r="C2295" t="str">
            <v>Koš</v>
          </cell>
          <cell r="D2295">
            <v>133</v>
          </cell>
        </row>
        <row r="2296">
          <cell r="B2296" t="str">
            <v>Stráža</v>
          </cell>
          <cell r="C2296" t="str">
            <v>Žil</v>
          </cell>
          <cell r="D2296">
            <v>664</v>
          </cell>
        </row>
        <row r="2297">
          <cell r="B2297" t="str">
            <v>Strážne</v>
          </cell>
          <cell r="C2297" t="str">
            <v>Koš</v>
          </cell>
          <cell r="D2297">
            <v>667</v>
          </cell>
        </row>
        <row r="2298">
          <cell r="B2298" t="str">
            <v>Strážske</v>
          </cell>
          <cell r="C2298" t="str">
            <v>Koš</v>
          </cell>
          <cell r="D2298">
            <v>4564</v>
          </cell>
        </row>
        <row r="2299">
          <cell r="B2299" t="str">
            <v>Strečno</v>
          </cell>
          <cell r="C2299" t="str">
            <v>Žil</v>
          </cell>
          <cell r="D2299">
            <v>2656</v>
          </cell>
        </row>
        <row r="2300">
          <cell r="B2300" t="str">
            <v>Streda nad Bodrogom</v>
          </cell>
          <cell r="C2300" t="str">
            <v>Koš</v>
          </cell>
          <cell r="D2300">
            <v>2336</v>
          </cell>
        </row>
        <row r="2301">
          <cell r="B2301" t="str">
            <v>Stredné Plachtince</v>
          </cell>
          <cell r="C2301" t="str">
            <v>Ban</v>
          </cell>
          <cell r="D2301">
            <v>672</v>
          </cell>
        </row>
        <row r="2302">
          <cell r="B2302" t="str">
            <v>Strekov</v>
          </cell>
          <cell r="C2302" t="str">
            <v>Nit</v>
          </cell>
          <cell r="D2302">
            <v>2072</v>
          </cell>
        </row>
        <row r="2303">
          <cell r="B2303" t="str">
            <v>Strelníky</v>
          </cell>
          <cell r="C2303" t="str">
            <v>Ban</v>
          </cell>
          <cell r="D2303">
            <v>797</v>
          </cell>
        </row>
        <row r="2304">
          <cell r="B2304" t="str">
            <v>Stretava</v>
          </cell>
          <cell r="C2304" t="str">
            <v>Koš</v>
          </cell>
          <cell r="D2304">
            <v>645</v>
          </cell>
        </row>
        <row r="2305">
          <cell r="B2305" t="str">
            <v>Stretavka</v>
          </cell>
          <cell r="C2305" t="str">
            <v>Koš</v>
          </cell>
          <cell r="D2305">
            <v>195</v>
          </cell>
        </row>
        <row r="2306">
          <cell r="B2306" t="str">
            <v>Streženice</v>
          </cell>
          <cell r="C2306" t="str">
            <v>Tre</v>
          </cell>
          <cell r="D2306">
            <v>888</v>
          </cell>
        </row>
        <row r="2307">
          <cell r="B2307" t="str">
            <v>Strihovce</v>
          </cell>
          <cell r="C2307" t="str">
            <v>Pre</v>
          </cell>
          <cell r="D2307">
            <v>144</v>
          </cell>
        </row>
        <row r="2308">
          <cell r="B2308" t="str">
            <v>Stročín</v>
          </cell>
          <cell r="C2308" t="str">
            <v>Pre</v>
          </cell>
          <cell r="D2308">
            <v>543</v>
          </cell>
        </row>
        <row r="2309">
          <cell r="B2309" t="str">
            <v>Stropkov</v>
          </cell>
          <cell r="C2309" t="str">
            <v>Pre</v>
          </cell>
          <cell r="D2309">
            <v>10828</v>
          </cell>
        </row>
        <row r="2310">
          <cell r="B2310" t="str">
            <v>Studená</v>
          </cell>
          <cell r="C2310" t="str">
            <v>Ban</v>
          </cell>
          <cell r="D2310">
            <v>288</v>
          </cell>
        </row>
        <row r="2311">
          <cell r="B2311" t="str">
            <v>Studenec</v>
          </cell>
          <cell r="C2311" t="str">
            <v>Pre</v>
          </cell>
          <cell r="D2311">
            <v>473</v>
          </cell>
        </row>
        <row r="2312">
          <cell r="B2312" t="str">
            <v>Studienka</v>
          </cell>
          <cell r="C2312" t="str">
            <v>Bra</v>
          </cell>
          <cell r="D2312">
            <v>1666</v>
          </cell>
        </row>
        <row r="2313">
          <cell r="B2313" t="str">
            <v>Stuľany</v>
          </cell>
          <cell r="C2313" t="str">
            <v>Pre</v>
          </cell>
          <cell r="D2313">
            <v>586</v>
          </cell>
        </row>
        <row r="2314">
          <cell r="B2314" t="str">
            <v>Stupava</v>
          </cell>
          <cell r="C2314" t="str">
            <v>Bra</v>
          </cell>
          <cell r="D2314">
            <v>9544</v>
          </cell>
        </row>
        <row r="2315">
          <cell r="B2315" t="str">
            <v>Stupné</v>
          </cell>
          <cell r="C2315" t="str">
            <v>Tre</v>
          </cell>
          <cell r="D2315">
            <v>687</v>
          </cell>
        </row>
        <row r="2316">
          <cell r="B2316" t="str">
            <v>Sučany</v>
          </cell>
          <cell r="C2316" t="str">
            <v>Žil</v>
          </cell>
          <cell r="D2316">
            <v>4726</v>
          </cell>
        </row>
        <row r="2317">
          <cell r="B2317" t="str">
            <v>Sudince</v>
          </cell>
          <cell r="C2317" t="str">
            <v>Ban</v>
          </cell>
          <cell r="D2317">
            <v>62</v>
          </cell>
        </row>
        <row r="2318">
          <cell r="B2318" t="str">
            <v>Súdovce</v>
          </cell>
          <cell r="C2318" t="str">
            <v>Ban</v>
          </cell>
          <cell r="D2318">
            <v>232</v>
          </cell>
        </row>
        <row r="2319">
          <cell r="B2319" t="str">
            <v>Suchá Dolina</v>
          </cell>
          <cell r="C2319" t="str">
            <v>Pre</v>
          </cell>
          <cell r="D2319">
            <v>192</v>
          </cell>
        </row>
        <row r="2320">
          <cell r="B2320" t="str">
            <v>Suchá Hora</v>
          </cell>
          <cell r="C2320" t="str">
            <v>Žil</v>
          </cell>
          <cell r="D2320">
            <v>1359</v>
          </cell>
        </row>
        <row r="2321">
          <cell r="B2321" t="str">
            <v>Suchá nad Parnou</v>
          </cell>
          <cell r="C2321" t="str">
            <v>Trn</v>
          </cell>
          <cell r="D2321">
            <v>1900</v>
          </cell>
        </row>
        <row r="2322">
          <cell r="B2322" t="str">
            <v>Sucháň</v>
          </cell>
          <cell r="C2322" t="str">
            <v>Ban</v>
          </cell>
          <cell r="D2322">
            <v>265</v>
          </cell>
        </row>
        <row r="2323">
          <cell r="B2323" t="str">
            <v>Suché</v>
          </cell>
          <cell r="C2323" t="str">
            <v>Koš</v>
          </cell>
          <cell r="D2323">
            <v>403</v>
          </cell>
        </row>
        <row r="2324">
          <cell r="B2324" t="str">
            <v>Suché Brezovo</v>
          </cell>
          <cell r="C2324" t="str">
            <v>Ban</v>
          </cell>
          <cell r="D2324">
            <v>120</v>
          </cell>
        </row>
        <row r="2325">
          <cell r="B2325" t="str">
            <v>Suchohrad</v>
          </cell>
          <cell r="C2325" t="str">
            <v>Bra</v>
          </cell>
          <cell r="D2325">
            <v>637</v>
          </cell>
        </row>
        <row r="2326">
          <cell r="B2326" t="str">
            <v>Sukov</v>
          </cell>
          <cell r="C2326" t="str">
            <v>Pre</v>
          </cell>
          <cell r="D2326">
            <v>133</v>
          </cell>
        </row>
        <row r="2327">
          <cell r="B2327" t="str">
            <v>Sulín</v>
          </cell>
          <cell r="C2327" t="str">
            <v>Pre</v>
          </cell>
          <cell r="D2327">
            <v>376</v>
          </cell>
        </row>
        <row r="2328">
          <cell r="B2328" t="str">
            <v>Súľov - Hradná</v>
          </cell>
          <cell r="C2328" t="str">
            <v>Žil</v>
          </cell>
          <cell r="D2328">
            <v>939</v>
          </cell>
        </row>
        <row r="2329">
          <cell r="B2329" t="str">
            <v>Súlovce</v>
          </cell>
          <cell r="C2329" t="str">
            <v>Nit</v>
          </cell>
          <cell r="D2329">
            <v>489</v>
          </cell>
        </row>
        <row r="2330">
          <cell r="B2330" t="str">
            <v>Sušany</v>
          </cell>
          <cell r="C2330" t="str">
            <v>Ban</v>
          </cell>
          <cell r="D2330">
            <v>447</v>
          </cell>
        </row>
        <row r="2331">
          <cell r="B2331" t="str">
            <v>Sútor</v>
          </cell>
          <cell r="C2331" t="str">
            <v>Ban</v>
          </cell>
          <cell r="D2331">
            <v>508</v>
          </cell>
        </row>
        <row r="2332">
          <cell r="B2332" t="str">
            <v>Svätá Mária</v>
          </cell>
          <cell r="C2332" t="str">
            <v>Koš</v>
          </cell>
          <cell r="D2332">
            <v>582</v>
          </cell>
        </row>
        <row r="2333">
          <cell r="B2333" t="str">
            <v>Svätoplukovo</v>
          </cell>
          <cell r="C2333" t="str">
            <v>Nit</v>
          </cell>
          <cell r="D2333">
            <v>1354</v>
          </cell>
        </row>
        <row r="2334">
          <cell r="B2334" t="str">
            <v>Svätuš</v>
          </cell>
          <cell r="C2334" t="str">
            <v>Koš</v>
          </cell>
          <cell r="D2334">
            <v>111</v>
          </cell>
        </row>
        <row r="2335">
          <cell r="B2335" t="str">
            <v>Svätuše</v>
          </cell>
          <cell r="C2335" t="str">
            <v>Koš</v>
          </cell>
          <cell r="D2335">
            <v>848</v>
          </cell>
        </row>
        <row r="2336">
          <cell r="B2336" t="str">
            <v>Svätý Anton</v>
          </cell>
          <cell r="C2336" t="str">
            <v>Ban</v>
          </cell>
          <cell r="D2336">
            <v>1215</v>
          </cell>
        </row>
        <row r="2337">
          <cell r="B2337" t="str">
            <v>Svätý Jur</v>
          </cell>
          <cell r="C2337" t="str">
            <v>Bra</v>
          </cell>
          <cell r="D2337">
            <v>5258</v>
          </cell>
        </row>
        <row r="2338">
          <cell r="B2338" t="str">
            <v>Svätý Kríž</v>
          </cell>
          <cell r="C2338" t="str">
            <v>Žil</v>
          </cell>
          <cell r="D2338">
            <v>829</v>
          </cell>
        </row>
        <row r="2339">
          <cell r="B2339" t="str">
            <v>Svätý Peter</v>
          </cell>
          <cell r="C2339" t="str">
            <v>Nit</v>
          </cell>
          <cell r="D2339">
            <v>2759</v>
          </cell>
        </row>
        <row r="2340">
          <cell r="B2340" t="str">
            <v>Svederník</v>
          </cell>
          <cell r="C2340" t="str">
            <v>Žil</v>
          </cell>
          <cell r="D2340">
            <v>1034</v>
          </cell>
        </row>
        <row r="2341">
          <cell r="B2341" t="str">
            <v>Sverepec</v>
          </cell>
          <cell r="C2341" t="str">
            <v>Tre</v>
          </cell>
          <cell r="D2341">
            <v>1112</v>
          </cell>
        </row>
        <row r="2342">
          <cell r="B2342" t="str">
            <v>Sveržov</v>
          </cell>
          <cell r="C2342" t="str">
            <v>Pre</v>
          </cell>
          <cell r="D2342">
            <v>554</v>
          </cell>
        </row>
        <row r="2343">
          <cell r="B2343" t="str">
            <v>Svetlice</v>
          </cell>
          <cell r="C2343" t="str">
            <v>Pre</v>
          </cell>
          <cell r="D2343">
            <v>122</v>
          </cell>
        </row>
        <row r="2344">
          <cell r="B2344" t="str">
            <v>Svidnička</v>
          </cell>
          <cell r="C2344" t="str">
            <v>Pre</v>
          </cell>
          <cell r="D2344">
            <v>124</v>
          </cell>
        </row>
        <row r="2345">
          <cell r="B2345" t="str">
            <v>Svidník</v>
          </cell>
          <cell r="C2345" t="str">
            <v>Pre</v>
          </cell>
          <cell r="D2345">
            <v>11838</v>
          </cell>
        </row>
        <row r="2346">
          <cell r="B2346" t="str">
            <v>Svinia</v>
          </cell>
          <cell r="C2346" t="str">
            <v>Pre</v>
          </cell>
          <cell r="D2346">
            <v>1653</v>
          </cell>
        </row>
        <row r="2347">
          <cell r="B2347" t="str">
            <v>Svinica</v>
          </cell>
          <cell r="C2347" t="str">
            <v>Koš</v>
          </cell>
          <cell r="D2347">
            <v>872</v>
          </cell>
        </row>
        <row r="2348">
          <cell r="B2348" t="str">
            <v>Svinice</v>
          </cell>
          <cell r="C2348" t="str">
            <v>Koš</v>
          </cell>
          <cell r="D2348">
            <v>229</v>
          </cell>
        </row>
        <row r="2349">
          <cell r="B2349" t="str">
            <v>Svinná</v>
          </cell>
          <cell r="C2349" t="str">
            <v>Tre</v>
          </cell>
          <cell r="D2349">
            <v>1565</v>
          </cell>
        </row>
        <row r="2350">
          <cell r="B2350" t="str">
            <v>Svit</v>
          </cell>
          <cell r="C2350" t="str">
            <v>Pre</v>
          </cell>
          <cell r="D2350">
            <v>7571</v>
          </cell>
        </row>
        <row r="2351">
          <cell r="B2351" t="str">
            <v>Svodín</v>
          </cell>
          <cell r="C2351" t="str">
            <v>Nit</v>
          </cell>
          <cell r="D2351">
            <v>2626</v>
          </cell>
        </row>
        <row r="2352">
          <cell r="B2352" t="str">
            <v>Svrbice</v>
          </cell>
          <cell r="C2352" t="str">
            <v>Nit</v>
          </cell>
          <cell r="D2352">
            <v>206</v>
          </cell>
        </row>
        <row r="2353">
          <cell r="B2353" t="str">
            <v>Svrčinovec</v>
          </cell>
          <cell r="C2353" t="str">
            <v>Žil</v>
          </cell>
          <cell r="D2353">
            <v>3509</v>
          </cell>
        </row>
        <row r="2354">
          <cell r="B2354" t="str">
            <v>Šahy</v>
          </cell>
          <cell r="C2354" t="str">
            <v>Nit</v>
          </cell>
          <cell r="D2354">
            <v>7911</v>
          </cell>
        </row>
        <row r="2355">
          <cell r="B2355" t="str">
            <v>Šajdíkove Humence</v>
          </cell>
          <cell r="C2355" t="str">
            <v>Trn</v>
          </cell>
          <cell r="D2355">
            <v>1095</v>
          </cell>
        </row>
        <row r="2356">
          <cell r="B2356" t="str">
            <v>Šaľa</v>
          </cell>
          <cell r="C2356" t="str">
            <v>Nit</v>
          </cell>
          <cell r="D2356">
            <v>23645</v>
          </cell>
        </row>
        <row r="2357">
          <cell r="B2357" t="str">
            <v>Šalgočka</v>
          </cell>
          <cell r="C2357" t="str">
            <v>Trn</v>
          </cell>
          <cell r="D2357">
            <v>459</v>
          </cell>
        </row>
        <row r="2358">
          <cell r="B2358" t="str">
            <v>Šalgovce</v>
          </cell>
          <cell r="C2358" t="str">
            <v>Nit</v>
          </cell>
          <cell r="D2358">
            <v>507</v>
          </cell>
        </row>
        <row r="2359">
          <cell r="B2359" t="str">
            <v>Šalov</v>
          </cell>
          <cell r="C2359" t="str">
            <v>Nit</v>
          </cell>
          <cell r="D2359">
            <v>389</v>
          </cell>
        </row>
        <row r="2360">
          <cell r="B2360" t="str">
            <v>Šambron</v>
          </cell>
          <cell r="C2360" t="str">
            <v>Pre</v>
          </cell>
          <cell r="D2360">
            <v>417</v>
          </cell>
        </row>
        <row r="2361">
          <cell r="B2361" t="str">
            <v>Šamorín</v>
          </cell>
          <cell r="C2361" t="str">
            <v>Trn</v>
          </cell>
          <cell r="D2361">
            <v>13026</v>
          </cell>
        </row>
        <row r="2362">
          <cell r="B2362" t="str">
            <v>Šamudovce</v>
          </cell>
          <cell r="C2362" t="str">
            <v>Koš</v>
          </cell>
          <cell r="D2362">
            <v>617</v>
          </cell>
        </row>
        <row r="2363">
          <cell r="B2363" t="str">
            <v>Šandal</v>
          </cell>
          <cell r="C2363" t="str">
            <v>Pre</v>
          </cell>
          <cell r="D2363">
            <v>305</v>
          </cell>
        </row>
        <row r="2364">
          <cell r="B2364" t="str">
            <v>Šarbov</v>
          </cell>
          <cell r="C2364" t="str">
            <v>Pre</v>
          </cell>
          <cell r="D2364">
            <v>12</v>
          </cell>
        </row>
        <row r="2365">
          <cell r="B2365" t="str">
            <v>Šarišská Poruba</v>
          </cell>
          <cell r="C2365" t="str">
            <v>Pre</v>
          </cell>
          <cell r="D2365">
            <v>491</v>
          </cell>
        </row>
        <row r="2366">
          <cell r="B2366" t="str">
            <v>Šarišská Trstená</v>
          </cell>
          <cell r="C2366" t="str">
            <v>Pre</v>
          </cell>
          <cell r="D2366">
            <v>303</v>
          </cell>
        </row>
        <row r="2367">
          <cell r="B2367" t="str">
            <v>Šarišské Bohdanovce</v>
          </cell>
          <cell r="C2367" t="str">
            <v>Pre</v>
          </cell>
          <cell r="D2367">
            <v>682</v>
          </cell>
        </row>
        <row r="2368">
          <cell r="B2368" t="str">
            <v>Šarišské Čierne</v>
          </cell>
          <cell r="C2368" t="str">
            <v>Pre</v>
          </cell>
          <cell r="D2368">
            <v>307</v>
          </cell>
        </row>
        <row r="2369">
          <cell r="B2369" t="str">
            <v>Šarišské Dravce</v>
          </cell>
          <cell r="C2369" t="str">
            <v>Pre</v>
          </cell>
          <cell r="D2369">
            <v>1254</v>
          </cell>
        </row>
        <row r="2370">
          <cell r="B2370" t="str">
            <v>Šarišské Jastrabie</v>
          </cell>
          <cell r="C2370" t="str">
            <v>Pre</v>
          </cell>
          <cell r="D2370">
            <v>1237</v>
          </cell>
        </row>
        <row r="2371">
          <cell r="B2371" t="str">
            <v>Šarišské Michaľany</v>
          </cell>
          <cell r="C2371" t="str">
            <v>Pre</v>
          </cell>
          <cell r="D2371">
            <v>2788</v>
          </cell>
        </row>
        <row r="2372">
          <cell r="B2372" t="str">
            <v>Šarišské Sokolovce</v>
          </cell>
          <cell r="C2372" t="str">
            <v>Pre</v>
          </cell>
          <cell r="D2372">
            <v>513</v>
          </cell>
        </row>
        <row r="2373">
          <cell r="B2373" t="str">
            <v>Šarišský Štiavnik</v>
          </cell>
          <cell r="C2373" t="str">
            <v>Pre</v>
          </cell>
          <cell r="D2373">
            <v>288</v>
          </cell>
        </row>
        <row r="2374">
          <cell r="B2374" t="str">
            <v>Šarkan</v>
          </cell>
          <cell r="C2374" t="str">
            <v>Nit</v>
          </cell>
          <cell r="D2374">
            <v>371</v>
          </cell>
        </row>
        <row r="2375">
          <cell r="B2375" t="str">
            <v>Šarovce</v>
          </cell>
          <cell r="C2375" t="str">
            <v>Nit</v>
          </cell>
          <cell r="D2375">
            <v>1649</v>
          </cell>
        </row>
        <row r="2376">
          <cell r="B2376" t="str">
            <v>Šašová</v>
          </cell>
          <cell r="C2376" t="str">
            <v>Pre</v>
          </cell>
          <cell r="D2376">
            <v>132</v>
          </cell>
        </row>
        <row r="2377">
          <cell r="B2377" t="str">
            <v>Šaštín-Stráže</v>
          </cell>
          <cell r="C2377" t="str">
            <v>Trn</v>
          </cell>
          <cell r="D2377">
            <v>5101</v>
          </cell>
        </row>
        <row r="2378">
          <cell r="B2378" t="str">
            <v>Šávoľ</v>
          </cell>
          <cell r="C2378" t="str">
            <v>Ban</v>
          </cell>
          <cell r="D2378">
            <v>582</v>
          </cell>
        </row>
        <row r="2379">
          <cell r="B2379" t="str">
            <v>Šelpice</v>
          </cell>
          <cell r="C2379" t="str">
            <v>Trn</v>
          </cell>
          <cell r="D2379">
            <v>791</v>
          </cell>
        </row>
        <row r="2380">
          <cell r="B2380" t="str">
            <v>Šemetkovce</v>
          </cell>
          <cell r="C2380" t="str">
            <v>Pre</v>
          </cell>
          <cell r="D2380">
            <v>83</v>
          </cell>
        </row>
        <row r="2381">
          <cell r="B2381" t="str">
            <v>Šemša</v>
          </cell>
          <cell r="C2381" t="str">
            <v>Koš</v>
          </cell>
          <cell r="D2381">
            <v>790</v>
          </cell>
        </row>
        <row r="2382">
          <cell r="B2382" t="str">
            <v>Šenkvice</v>
          </cell>
          <cell r="C2382" t="str">
            <v>Bra</v>
          </cell>
          <cell r="D2382">
            <v>4640</v>
          </cell>
        </row>
        <row r="2383">
          <cell r="B2383" t="str">
            <v>Šiatorská Bukovinka</v>
          </cell>
          <cell r="C2383" t="str">
            <v>Ban</v>
          </cell>
          <cell r="D2383">
            <v>317</v>
          </cell>
        </row>
        <row r="2384">
          <cell r="B2384" t="str">
            <v>Šiba</v>
          </cell>
          <cell r="C2384" t="str">
            <v>Pre</v>
          </cell>
          <cell r="D2384">
            <v>566</v>
          </cell>
        </row>
        <row r="2385">
          <cell r="B2385" t="str">
            <v>Šíd</v>
          </cell>
          <cell r="C2385" t="str">
            <v>Ban</v>
          </cell>
          <cell r="D2385">
            <v>1225</v>
          </cell>
        </row>
        <row r="2386">
          <cell r="B2386" t="str">
            <v>Šimonovce</v>
          </cell>
          <cell r="C2386" t="str">
            <v>Ban</v>
          </cell>
          <cell r="D2386">
            <v>544</v>
          </cell>
        </row>
        <row r="2387">
          <cell r="B2387" t="str">
            <v>Šindliar</v>
          </cell>
          <cell r="C2387" t="str">
            <v>Pre</v>
          </cell>
          <cell r="D2387">
            <v>557</v>
          </cell>
        </row>
        <row r="2388">
          <cell r="B2388" t="str">
            <v>Šintava</v>
          </cell>
          <cell r="C2388" t="str">
            <v>Trn</v>
          </cell>
          <cell r="D2388">
            <v>1835</v>
          </cell>
        </row>
        <row r="2389">
          <cell r="B2389" t="str">
            <v>Šípkov</v>
          </cell>
          <cell r="C2389" t="str">
            <v>Tre</v>
          </cell>
          <cell r="D2389">
            <v>152</v>
          </cell>
        </row>
        <row r="2390">
          <cell r="B2390" t="str">
            <v>Šípkové</v>
          </cell>
          <cell r="C2390" t="str">
            <v>Trn</v>
          </cell>
          <cell r="D2390">
            <v>321</v>
          </cell>
        </row>
        <row r="2391">
          <cell r="B2391" t="str">
            <v>Širákov</v>
          </cell>
          <cell r="C2391" t="str">
            <v>Ban</v>
          </cell>
          <cell r="D2391">
            <v>216</v>
          </cell>
        </row>
        <row r="2392">
          <cell r="B2392" t="str">
            <v>Širkovce</v>
          </cell>
          <cell r="C2392" t="str">
            <v>Ban</v>
          </cell>
          <cell r="D2392">
            <v>927</v>
          </cell>
        </row>
        <row r="2393">
          <cell r="B2393" t="str">
            <v>Široké</v>
          </cell>
          <cell r="C2393" t="str">
            <v>Pre</v>
          </cell>
          <cell r="D2393">
            <v>2387</v>
          </cell>
        </row>
        <row r="2394">
          <cell r="B2394" t="str">
            <v>Šišov</v>
          </cell>
          <cell r="C2394" t="str">
            <v>Tre</v>
          </cell>
          <cell r="D2394">
            <v>475</v>
          </cell>
        </row>
        <row r="2395">
          <cell r="B2395" t="str">
            <v>Šivetice</v>
          </cell>
          <cell r="C2395" t="str">
            <v>Ban</v>
          </cell>
          <cell r="D2395">
            <v>394</v>
          </cell>
        </row>
        <row r="2396">
          <cell r="B2396" t="str">
            <v>Šmigovec</v>
          </cell>
          <cell r="C2396" t="str">
            <v>Pre</v>
          </cell>
          <cell r="D2396">
            <v>93</v>
          </cell>
        </row>
        <row r="2397">
          <cell r="B2397" t="str">
            <v>Šoltýska</v>
          </cell>
          <cell r="C2397" t="str">
            <v>Ban</v>
          </cell>
          <cell r="D2397">
            <v>130</v>
          </cell>
        </row>
        <row r="2398">
          <cell r="B2398" t="str">
            <v>Šoporňa</v>
          </cell>
          <cell r="C2398" t="str">
            <v>Trn</v>
          </cell>
          <cell r="D2398">
            <v>4275</v>
          </cell>
        </row>
        <row r="2399">
          <cell r="B2399" t="str">
            <v>Špačince</v>
          </cell>
          <cell r="C2399" t="str">
            <v>Trn</v>
          </cell>
          <cell r="D2399">
            <v>2232</v>
          </cell>
        </row>
        <row r="2400">
          <cell r="B2400" t="str">
            <v>Špania Dolina</v>
          </cell>
          <cell r="C2400" t="str">
            <v>Ban</v>
          </cell>
          <cell r="D2400">
            <v>193</v>
          </cell>
        </row>
        <row r="2401">
          <cell r="B2401" t="str">
            <v>Španie Pole</v>
          </cell>
          <cell r="C2401" t="str">
            <v>Ban</v>
          </cell>
          <cell r="D2401">
            <v>73</v>
          </cell>
        </row>
        <row r="2402">
          <cell r="B2402" t="str">
            <v>Šrobárová</v>
          </cell>
          <cell r="C2402" t="str">
            <v>Nit</v>
          </cell>
          <cell r="D2402">
            <v>477</v>
          </cell>
        </row>
        <row r="2403">
          <cell r="B2403" t="str">
            <v>Štefanov</v>
          </cell>
          <cell r="C2403" t="str">
            <v>Trn</v>
          </cell>
          <cell r="D2403">
            <v>1654</v>
          </cell>
        </row>
        <row r="2404">
          <cell r="B2404" t="str">
            <v>Štefanov nad Oravou</v>
          </cell>
          <cell r="C2404" t="str">
            <v>Žil</v>
          </cell>
          <cell r="D2404">
            <v>656</v>
          </cell>
        </row>
        <row r="2405">
          <cell r="B2405" t="str">
            <v>Štefanová</v>
          </cell>
          <cell r="C2405" t="str">
            <v>Bra</v>
          </cell>
          <cell r="D2405">
            <v>340</v>
          </cell>
        </row>
        <row r="2406">
          <cell r="B2406" t="str">
            <v>Štefanovce</v>
          </cell>
          <cell r="C2406" t="str">
            <v>Pre</v>
          </cell>
          <cell r="D2406">
            <v>222</v>
          </cell>
        </row>
        <row r="2407">
          <cell r="B2407" t="str">
            <v>Štefanovce</v>
          </cell>
          <cell r="C2407" t="str">
            <v>Pre</v>
          </cell>
          <cell r="D2407">
            <v>108</v>
          </cell>
        </row>
        <row r="2408">
          <cell r="B2408" t="str">
            <v>Štefanovičová</v>
          </cell>
          <cell r="C2408" t="str">
            <v>Nit</v>
          </cell>
          <cell r="D2408">
            <v>302</v>
          </cell>
        </row>
        <row r="2409">
          <cell r="B2409" t="str">
            <v>Štefurov</v>
          </cell>
          <cell r="C2409" t="str">
            <v>Pre</v>
          </cell>
          <cell r="D2409">
            <v>115</v>
          </cell>
        </row>
        <row r="2410">
          <cell r="B2410" t="str">
            <v>Šterusy</v>
          </cell>
          <cell r="C2410" t="str">
            <v>Trn</v>
          </cell>
          <cell r="D2410">
            <v>526</v>
          </cell>
        </row>
        <row r="2411">
          <cell r="B2411" t="str">
            <v>Štiavnické Bane</v>
          </cell>
          <cell r="C2411" t="str">
            <v>Ban</v>
          </cell>
          <cell r="D2411">
            <v>794</v>
          </cell>
        </row>
        <row r="2412">
          <cell r="B2412" t="str">
            <v>Štiavnička</v>
          </cell>
          <cell r="C2412" t="str">
            <v>Žil</v>
          </cell>
          <cell r="D2412">
            <v>623</v>
          </cell>
        </row>
        <row r="2413">
          <cell r="B2413" t="str">
            <v>Štiavnik</v>
          </cell>
          <cell r="C2413" t="str">
            <v>Žil</v>
          </cell>
          <cell r="D2413">
            <v>4105</v>
          </cell>
        </row>
        <row r="2414">
          <cell r="B2414" t="str">
            <v>Štitáre</v>
          </cell>
          <cell r="C2414" t="str">
            <v>Nit</v>
          </cell>
          <cell r="D2414">
            <v>725</v>
          </cell>
        </row>
        <row r="2415">
          <cell r="B2415" t="str">
            <v>Štítnik</v>
          </cell>
          <cell r="C2415" t="str">
            <v>Koš</v>
          </cell>
          <cell r="D2415">
            <v>1506</v>
          </cell>
        </row>
        <row r="2416">
          <cell r="B2416" t="str">
            <v>Štós</v>
          </cell>
          <cell r="C2416" t="str">
            <v>Koš</v>
          </cell>
          <cell r="D2416">
            <v>747</v>
          </cell>
        </row>
        <row r="2417">
          <cell r="B2417" t="str">
            <v>Štôla</v>
          </cell>
          <cell r="C2417" t="str">
            <v>Pre</v>
          </cell>
          <cell r="D2417">
            <v>520</v>
          </cell>
        </row>
        <row r="2418">
          <cell r="B2418" t="str">
            <v>Štrba</v>
          </cell>
          <cell r="C2418" t="str">
            <v>Pre</v>
          </cell>
          <cell r="D2418">
            <v>3667</v>
          </cell>
        </row>
        <row r="2419">
          <cell r="B2419" t="str">
            <v>Štrkovec</v>
          </cell>
          <cell r="C2419" t="str">
            <v>Ban</v>
          </cell>
          <cell r="D2419">
            <v>371</v>
          </cell>
        </row>
        <row r="2420">
          <cell r="B2420" t="str">
            <v>Štúrovo</v>
          </cell>
          <cell r="C2420" t="str">
            <v>Nit</v>
          </cell>
          <cell r="D2420">
            <v>10733</v>
          </cell>
        </row>
        <row r="2421">
          <cell r="B2421" t="str">
            <v>Štvrtok</v>
          </cell>
          <cell r="C2421" t="str">
            <v>Tre</v>
          </cell>
          <cell r="D2421">
            <v>372</v>
          </cell>
        </row>
        <row r="2422">
          <cell r="B2422" t="str">
            <v>Štvrtok na Ostrove</v>
          </cell>
          <cell r="C2422" t="str">
            <v>Trn</v>
          </cell>
          <cell r="D2422">
            <v>1773</v>
          </cell>
        </row>
        <row r="2423">
          <cell r="B2423" t="str">
            <v>Šuja</v>
          </cell>
          <cell r="C2423" t="str">
            <v>Žil</v>
          </cell>
          <cell r="D2423">
            <v>313</v>
          </cell>
        </row>
        <row r="2424">
          <cell r="B2424" t="str">
            <v>Šuľa</v>
          </cell>
          <cell r="C2424" t="str">
            <v>Ban</v>
          </cell>
          <cell r="D2424">
            <v>81</v>
          </cell>
        </row>
        <row r="2425">
          <cell r="B2425" t="str">
            <v>Šumiac</v>
          </cell>
          <cell r="C2425" t="str">
            <v>Ban</v>
          </cell>
          <cell r="D2425">
            <v>1345</v>
          </cell>
        </row>
        <row r="2426">
          <cell r="B2426" t="str">
            <v>Šuňava</v>
          </cell>
          <cell r="C2426" t="str">
            <v>Pre</v>
          </cell>
          <cell r="D2426">
            <v>1934</v>
          </cell>
        </row>
        <row r="2427">
          <cell r="B2427" t="str">
            <v>Šurany</v>
          </cell>
          <cell r="C2427" t="str">
            <v>Nit</v>
          </cell>
          <cell r="D2427">
            <v>10265</v>
          </cell>
        </row>
        <row r="2428">
          <cell r="B2428" t="str">
            <v>Šurianky</v>
          </cell>
          <cell r="C2428" t="str">
            <v>Nit</v>
          </cell>
          <cell r="D2428">
            <v>591</v>
          </cell>
        </row>
        <row r="2429">
          <cell r="B2429" t="str">
            <v>Šurice</v>
          </cell>
          <cell r="C2429" t="str">
            <v>Ban</v>
          </cell>
          <cell r="D2429">
            <v>466</v>
          </cell>
        </row>
        <row r="2430">
          <cell r="B2430" t="str">
            <v>Šúrovce</v>
          </cell>
          <cell r="C2430" t="str">
            <v>Trn</v>
          </cell>
          <cell r="D2430">
            <v>2245</v>
          </cell>
        </row>
        <row r="2431">
          <cell r="B2431" t="str">
            <v>Šútovce</v>
          </cell>
          <cell r="C2431" t="str">
            <v>Tre</v>
          </cell>
          <cell r="D2431">
            <v>428</v>
          </cell>
        </row>
        <row r="2432">
          <cell r="B2432" t="str">
            <v>Šútovo</v>
          </cell>
          <cell r="C2432" t="str">
            <v>Žil</v>
          </cell>
          <cell r="D2432">
            <v>521</v>
          </cell>
        </row>
        <row r="2433">
          <cell r="B2433" t="str">
            <v>Švábovce</v>
          </cell>
          <cell r="C2433" t="str">
            <v>Pre</v>
          </cell>
          <cell r="D2433">
            <v>1221</v>
          </cell>
        </row>
        <row r="2434">
          <cell r="B2434" t="str">
            <v>Švedlár</v>
          </cell>
          <cell r="C2434" t="str">
            <v>Koš</v>
          </cell>
          <cell r="D2434">
            <v>2068</v>
          </cell>
        </row>
        <row r="2435">
          <cell r="B2435" t="str">
            <v>Švošov</v>
          </cell>
          <cell r="C2435" t="str">
            <v>Žil</v>
          </cell>
          <cell r="D2435">
            <v>829</v>
          </cell>
        </row>
        <row r="2436">
          <cell r="B2436" t="str">
            <v>Tachty</v>
          </cell>
          <cell r="C2436" t="str">
            <v>Ban</v>
          </cell>
          <cell r="D2436">
            <v>531</v>
          </cell>
        </row>
        <row r="2437">
          <cell r="B2437" t="str">
            <v>Tajná</v>
          </cell>
          <cell r="C2437" t="str">
            <v>Nit</v>
          </cell>
          <cell r="D2437">
            <v>289</v>
          </cell>
        </row>
        <row r="2438">
          <cell r="B2438" t="str">
            <v>Tajov</v>
          </cell>
          <cell r="C2438" t="str">
            <v>Ban</v>
          </cell>
          <cell r="D2438">
            <v>570</v>
          </cell>
        </row>
        <row r="2439">
          <cell r="B2439" t="str">
            <v>Ťapešovo</v>
          </cell>
          <cell r="C2439" t="str">
            <v>Žil</v>
          </cell>
          <cell r="D2439">
            <v>656</v>
          </cell>
        </row>
        <row r="2440">
          <cell r="B2440" t="str">
            <v>Tarnov</v>
          </cell>
          <cell r="C2440" t="str">
            <v>Pre</v>
          </cell>
          <cell r="D2440">
            <v>386</v>
          </cell>
        </row>
        <row r="2441">
          <cell r="B2441" t="str">
            <v>Tašuľa</v>
          </cell>
          <cell r="C2441" t="str">
            <v>Koš</v>
          </cell>
          <cell r="D2441">
            <v>195</v>
          </cell>
        </row>
        <row r="2442">
          <cell r="B2442" t="str">
            <v>Tatranská Javorina</v>
          </cell>
          <cell r="C2442" t="str">
            <v>Pre</v>
          </cell>
          <cell r="D2442">
            <v>220</v>
          </cell>
        </row>
        <row r="2443">
          <cell r="B2443" t="str">
            <v>Tehla</v>
          </cell>
          <cell r="C2443" t="str">
            <v>Nit</v>
          </cell>
          <cell r="D2443">
            <v>530</v>
          </cell>
        </row>
        <row r="2444">
          <cell r="B2444" t="str">
            <v>Tekolďany</v>
          </cell>
          <cell r="C2444" t="str">
            <v>Trn</v>
          </cell>
          <cell r="D2444">
            <v>155</v>
          </cell>
        </row>
        <row r="2445">
          <cell r="B2445" t="str">
            <v>Tekovská Breznica</v>
          </cell>
          <cell r="C2445" t="str">
            <v>Ban</v>
          </cell>
          <cell r="D2445">
            <v>1231</v>
          </cell>
        </row>
        <row r="2446">
          <cell r="B2446" t="str">
            <v>Tekovské Lužany</v>
          </cell>
          <cell r="C2446" t="str">
            <v>Nit</v>
          </cell>
          <cell r="D2446">
            <v>2995</v>
          </cell>
        </row>
        <row r="2447">
          <cell r="B2447" t="str">
            <v>Tekovské Nemce</v>
          </cell>
          <cell r="C2447" t="str">
            <v>Nit</v>
          </cell>
          <cell r="D2447">
            <v>1054</v>
          </cell>
        </row>
        <row r="2448">
          <cell r="B2448" t="str">
            <v>Tekovský Hrádok</v>
          </cell>
          <cell r="C2448" t="str">
            <v>Nit</v>
          </cell>
          <cell r="D2448">
            <v>350</v>
          </cell>
        </row>
        <row r="2449">
          <cell r="B2449" t="str">
            <v>Telgárt</v>
          </cell>
          <cell r="C2449" t="str">
            <v>Ban</v>
          </cell>
          <cell r="D2449">
            <v>1536</v>
          </cell>
        </row>
        <row r="2450">
          <cell r="B2450" t="str">
            <v>Telince</v>
          </cell>
          <cell r="C2450" t="str">
            <v>Nit</v>
          </cell>
          <cell r="D2450">
            <v>385</v>
          </cell>
        </row>
        <row r="2451">
          <cell r="B2451" t="str">
            <v>Temeš</v>
          </cell>
          <cell r="C2451" t="str">
            <v>Tre</v>
          </cell>
          <cell r="D2451">
            <v>258</v>
          </cell>
        </row>
        <row r="2452">
          <cell r="B2452" t="str">
            <v>Teplička</v>
          </cell>
          <cell r="C2452" t="str">
            <v>Koš</v>
          </cell>
          <cell r="D2452">
            <v>1161</v>
          </cell>
        </row>
        <row r="2453">
          <cell r="B2453" t="str">
            <v>Teplička nad Váhom</v>
          </cell>
          <cell r="C2453" t="str">
            <v>Žil</v>
          </cell>
          <cell r="D2453">
            <v>3771</v>
          </cell>
        </row>
        <row r="2454">
          <cell r="B2454" t="str">
            <v>Tepličky</v>
          </cell>
          <cell r="C2454" t="str">
            <v>Trn</v>
          </cell>
          <cell r="D2454">
            <v>287</v>
          </cell>
        </row>
        <row r="2455">
          <cell r="B2455" t="str">
            <v>Teplý Vrch</v>
          </cell>
          <cell r="C2455" t="str">
            <v>Ban</v>
          </cell>
          <cell r="D2455">
            <v>272</v>
          </cell>
        </row>
        <row r="2456">
          <cell r="B2456" t="str">
            <v>Terany</v>
          </cell>
          <cell r="C2456" t="str">
            <v>Ban</v>
          </cell>
          <cell r="D2456">
            <v>674</v>
          </cell>
        </row>
        <row r="2457">
          <cell r="B2457" t="str">
            <v>Terchová</v>
          </cell>
          <cell r="C2457" t="str">
            <v>Žil</v>
          </cell>
          <cell r="D2457">
            <v>4076</v>
          </cell>
        </row>
        <row r="2458">
          <cell r="B2458" t="str">
            <v>Teriakovce</v>
          </cell>
          <cell r="C2458" t="str">
            <v>Pre</v>
          </cell>
          <cell r="D2458">
            <v>529</v>
          </cell>
        </row>
        <row r="2459">
          <cell r="B2459" t="str">
            <v>Terňa</v>
          </cell>
          <cell r="C2459" t="str">
            <v>Pre</v>
          </cell>
          <cell r="D2459">
            <v>1152</v>
          </cell>
        </row>
        <row r="2460">
          <cell r="B2460" t="str">
            <v>Tesáre</v>
          </cell>
          <cell r="C2460" t="str">
            <v>Nit</v>
          </cell>
          <cell r="D2460">
            <v>719</v>
          </cell>
        </row>
        <row r="2461">
          <cell r="B2461" t="str">
            <v>Tesárske Mlyňany</v>
          </cell>
          <cell r="C2461" t="str">
            <v>Nit</v>
          </cell>
          <cell r="D2461">
            <v>1693</v>
          </cell>
        </row>
        <row r="2462">
          <cell r="B2462" t="str">
            <v>Tešedíkovo</v>
          </cell>
          <cell r="C2462" t="str">
            <v>Nit</v>
          </cell>
          <cell r="D2462">
            <v>3788</v>
          </cell>
        </row>
        <row r="2463">
          <cell r="B2463" t="str">
            <v>Tibava</v>
          </cell>
          <cell r="C2463" t="str">
            <v>Koš</v>
          </cell>
          <cell r="D2463">
            <v>517</v>
          </cell>
        </row>
        <row r="2464">
          <cell r="B2464" t="str">
            <v>Tichý Potok</v>
          </cell>
          <cell r="C2464" t="str">
            <v>Pre</v>
          </cell>
          <cell r="D2464">
            <v>353</v>
          </cell>
        </row>
        <row r="2465">
          <cell r="B2465" t="str">
            <v>Timoradza</v>
          </cell>
          <cell r="C2465" t="str">
            <v>Tre</v>
          </cell>
          <cell r="D2465">
            <v>518</v>
          </cell>
        </row>
        <row r="2466">
          <cell r="B2466" t="str">
            <v>Tisinec</v>
          </cell>
          <cell r="C2466" t="str">
            <v>Pre</v>
          </cell>
          <cell r="D2466">
            <v>414</v>
          </cell>
        </row>
        <row r="2467">
          <cell r="B2467" t="str">
            <v>Tisovec</v>
          </cell>
          <cell r="C2467" t="str">
            <v>Ban</v>
          </cell>
          <cell r="D2467">
            <v>4049</v>
          </cell>
        </row>
        <row r="2468">
          <cell r="B2468" t="str">
            <v>Tlmače</v>
          </cell>
          <cell r="C2468" t="str">
            <v>Nit</v>
          </cell>
          <cell r="D2468">
            <v>3967</v>
          </cell>
        </row>
        <row r="2469">
          <cell r="B2469" t="str">
            <v>Točnica</v>
          </cell>
          <cell r="C2469" t="str">
            <v>Ban</v>
          </cell>
          <cell r="D2469">
            <v>334</v>
          </cell>
        </row>
        <row r="2470">
          <cell r="B2470" t="str">
            <v>Tokajík</v>
          </cell>
          <cell r="C2470" t="str">
            <v>Pre</v>
          </cell>
          <cell r="D2470">
            <v>122</v>
          </cell>
        </row>
        <row r="2471">
          <cell r="B2471" t="str">
            <v>Tomášikovo</v>
          </cell>
          <cell r="C2471" t="str">
            <v>Trn</v>
          </cell>
          <cell r="D2471">
            <v>1631</v>
          </cell>
        </row>
        <row r="2472">
          <cell r="B2472" t="str">
            <v>Tomášov</v>
          </cell>
          <cell r="C2472" t="str">
            <v>Bra</v>
          </cell>
          <cell r="D2472">
            <v>2354</v>
          </cell>
        </row>
        <row r="2473">
          <cell r="B2473" t="str">
            <v>Tomášovce</v>
          </cell>
          <cell r="C2473" t="str">
            <v>Ban</v>
          </cell>
          <cell r="D2473">
            <v>1431</v>
          </cell>
        </row>
        <row r="2474">
          <cell r="B2474" t="str">
            <v>Tomášovce</v>
          </cell>
          <cell r="C2474" t="str">
            <v>Ban</v>
          </cell>
          <cell r="D2474">
            <v>203</v>
          </cell>
        </row>
        <row r="2475">
          <cell r="B2475" t="str">
            <v>Topoľa</v>
          </cell>
          <cell r="C2475" t="str">
            <v>Pre</v>
          </cell>
          <cell r="D2475">
            <v>151</v>
          </cell>
        </row>
        <row r="2476">
          <cell r="B2476" t="str">
            <v>Topoľčany</v>
          </cell>
          <cell r="C2476" t="str">
            <v>Nit</v>
          </cell>
          <cell r="D2476">
            <v>28271</v>
          </cell>
        </row>
        <row r="2477">
          <cell r="B2477" t="str">
            <v>Topoľčianky</v>
          </cell>
          <cell r="C2477" t="str">
            <v>Nit</v>
          </cell>
          <cell r="D2477">
            <v>2838</v>
          </cell>
        </row>
        <row r="2478">
          <cell r="B2478" t="str">
            <v>Topoľnica</v>
          </cell>
          <cell r="C2478" t="str">
            <v>Trn</v>
          </cell>
          <cell r="D2478">
            <v>842</v>
          </cell>
        </row>
        <row r="2479">
          <cell r="B2479" t="str">
            <v>Topoľníky</v>
          </cell>
          <cell r="C2479" t="str">
            <v>Trn</v>
          </cell>
          <cell r="D2479">
            <v>3060</v>
          </cell>
        </row>
        <row r="2480">
          <cell r="B2480" t="str">
            <v>Topoľovka</v>
          </cell>
          <cell r="C2480" t="str">
            <v>Pre</v>
          </cell>
          <cell r="D2480">
            <v>850</v>
          </cell>
        </row>
        <row r="2481">
          <cell r="B2481" t="str">
            <v>Toporec</v>
          </cell>
          <cell r="C2481" t="str">
            <v>Pre</v>
          </cell>
          <cell r="D2481">
            <v>1839</v>
          </cell>
        </row>
        <row r="2482">
          <cell r="B2482" t="str">
            <v>Tornaľa</v>
          </cell>
          <cell r="C2482" t="str">
            <v>Ban</v>
          </cell>
          <cell r="D2482">
            <v>7779</v>
          </cell>
        </row>
        <row r="2483">
          <cell r="B2483" t="str">
            <v>Torysa</v>
          </cell>
          <cell r="C2483" t="str">
            <v>Pre</v>
          </cell>
          <cell r="D2483">
            <v>1510</v>
          </cell>
        </row>
        <row r="2484">
          <cell r="B2484" t="str">
            <v>Torysky</v>
          </cell>
          <cell r="C2484" t="str">
            <v>Pre</v>
          </cell>
          <cell r="D2484">
            <v>347</v>
          </cell>
        </row>
        <row r="2485">
          <cell r="B2485" t="str">
            <v>Tovarné</v>
          </cell>
          <cell r="C2485" t="str">
            <v>Pre</v>
          </cell>
          <cell r="D2485">
            <v>1061</v>
          </cell>
        </row>
        <row r="2486">
          <cell r="B2486" t="str">
            <v>Tovarnianska Polianka</v>
          </cell>
          <cell r="C2486" t="str">
            <v>Pre</v>
          </cell>
          <cell r="D2486">
            <v>110</v>
          </cell>
        </row>
        <row r="2487">
          <cell r="B2487" t="str">
            <v>Tovarníky</v>
          </cell>
          <cell r="C2487" t="str">
            <v>Nit</v>
          </cell>
          <cell r="D2487">
            <v>1444</v>
          </cell>
        </row>
        <row r="2488">
          <cell r="B2488" t="str">
            <v>Tôň</v>
          </cell>
          <cell r="C2488" t="str">
            <v>Nit</v>
          </cell>
          <cell r="D2488">
            <v>815</v>
          </cell>
        </row>
        <row r="2489">
          <cell r="B2489" t="str">
            <v>Trakovice</v>
          </cell>
          <cell r="C2489" t="str">
            <v>Trn</v>
          </cell>
          <cell r="D2489">
            <v>1496</v>
          </cell>
        </row>
        <row r="2490">
          <cell r="B2490" t="str">
            <v>Trávnica</v>
          </cell>
          <cell r="C2490" t="str">
            <v>Nit</v>
          </cell>
          <cell r="D2490">
            <v>1093</v>
          </cell>
        </row>
        <row r="2491">
          <cell r="B2491" t="str">
            <v>Trávnik</v>
          </cell>
          <cell r="C2491" t="str">
            <v>Nit</v>
          </cell>
          <cell r="D2491">
            <v>725</v>
          </cell>
        </row>
        <row r="2492">
          <cell r="B2492" t="str">
            <v>Trebatice</v>
          </cell>
          <cell r="C2492" t="str">
            <v>Trn</v>
          </cell>
          <cell r="D2492">
            <v>1266</v>
          </cell>
        </row>
        <row r="2493">
          <cell r="B2493" t="str">
            <v>Trebejov</v>
          </cell>
          <cell r="C2493" t="str">
            <v>Koš</v>
          </cell>
          <cell r="D2493">
            <v>193</v>
          </cell>
        </row>
        <row r="2494">
          <cell r="B2494" t="str">
            <v>Trebeľovce</v>
          </cell>
          <cell r="C2494" t="str">
            <v>Ban</v>
          </cell>
          <cell r="D2494">
            <v>939</v>
          </cell>
        </row>
        <row r="2495">
          <cell r="B2495" t="str">
            <v>Trebichava</v>
          </cell>
          <cell r="C2495" t="str">
            <v>Tre</v>
          </cell>
          <cell r="D2495">
            <v>38</v>
          </cell>
        </row>
        <row r="2496">
          <cell r="B2496" t="str">
            <v>Trebišov</v>
          </cell>
          <cell r="C2496" t="str">
            <v>Koš</v>
          </cell>
          <cell r="D2496">
            <v>23521</v>
          </cell>
        </row>
        <row r="2497">
          <cell r="B2497" t="str">
            <v>Trebostovo</v>
          </cell>
          <cell r="C2497" t="str">
            <v>Žil</v>
          </cell>
          <cell r="D2497">
            <v>496</v>
          </cell>
        </row>
        <row r="2498">
          <cell r="B2498" t="str">
            <v>Trebušovce</v>
          </cell>
          <cell r="C2498" t="str">
            <v>Ban</v>
          </cell>
          <cell r="D2498">
            <v>194</v>
          </cell>
        </row>
        <row r="2499">
          <cell r="B2499" t="str">
            <v>Trenč</v>
          </cell>
          <cell r="C2499" t="str">
            <v>Ban</v>
          </cell>
          <cell r="D2499">
            <v>444</v>
          </cell>
        </row>
        <row r="2500">
          <cell r="B2500" t="str">
            <v>Trenčianska Teplá</v>
          </cell>
          <cell r="C2500" t="str">
            <v>Tre</v>
          </cell>
          <cell r="D2500">
            <v>4046</v>
          </cell>
        </row>
        <row r="2501">
          <cell r="B2501" t="str">
            <v>Trenčianska Turná</v>
          </cell>
          <cell r="C2501" t="str">
            <v>Tre</v>
          </cell>
          <cell r="D2501">
            <v>3120</v>
          </cell>
        </row>
        <row r="2502">
          <cell r="B2502" t="str">
            <v>Trenčianske Bohuslavice</v>
          </cell>
          <cell r="C2502" t="str">
            <v>Tre</v>
          </cell>
          <cell r="D2502">
            <v>905</v>
          </cell>
        </row>
        <row r="2503">
          <cell r="B2503" t="str">
            <v>Trenčianske Jastrabie</v>
          </cell>
          <cell r="C2503" t="str">
            <v>Tre</v>
          </cell>
          <cell r="D2503">
            <v>1220</v>
          </cell>
        </row>
        <row r="2504">
          <cell r="B2504" t="str">
            <v>Trenčianske Mitice</v>
          </cell>
          <cell r="C2504" t="str">
            <v>Tre</v>
          </cell>
          <cell r="D2504">
            <v>789</v>
          </cell>
        </row>
        <row r="2505">
          <cell r="B2505" t="str">
            <v>Trenčianske Stankovce</v>
          </cell>
          <cell r="C2505" t="str">
            <v>Tre</v>
          </cell>
          <cell r="D2505">
            <v>3157</v>
          </cell>
        </row>
        <row r="2506">
          <cell r="B2506" t="str">
            <v>Trenčianske Teplice</v>
          </cell>
          <cell r="C2506" t="str">
            <v>Tre</v>
          </cell>
          <cell r="D2506">
            <v>4125</v>
          </cell>
        </row>
        <row r="2507">
          <cell r="B2507" t="str">
            <v>Trenčín</v>
          </cell>
          <cell r="C2507" t="str">
            <v>Tre</v>
          </cell>
          <cell r="D2507">
            <v>56403</v>
          </cell>
        </row>
        <row r="2508">
          <cell r="B2508" t="str">
            <v>Trhová Hradská</v>
          </cell>
          <cell r="C2508" t="str">
            <v>Trn</v>
          </cell>
          <cell r="D2508">
            <v>2232</v>
          </cell>
        </row>
        <row r="2509">
          <cell r="B2509" t="str">
            <v>Trhovište</v>
          </cell>
          <cell r="C2509" t="str">
            <v>Koš</v>
          </cell>
          <cell r="D2509">
            <v>1935</v>
          </cell>
        </row>
        <row r="2510">
          <cell r="B2510" t="str">
            <v>Trnava</v>
          </cell>
          <cell r="C2510" t="str">
            <v>Trn</v>
          </cell>
          <cell r="D2510">
            <v>67368</v>
          </cell>
        </row>
        <row r="2511">
          <cell r="B2511" t="str">
            <v>Trnavá Hora</v>
          </cell>
          <cell r="C2511" t="str">
            <v>Ban</v>
          </cell>
          <cell r="D2511">
            <v>1154</v>
          </cell>
        </row>
        <row r="2512">
          <cell r="B2512" t="str">
            <v>Trnava pri Laborci</v>
          </cell>
          <cell r="C2512" t="str">
            <v>Koš</v>
          </cell>
          <cell r="D2512">
            <v>559</v>
          </cell>
        </row>
        <row r="2513">
          <cell r="B2513" t="str">
            <v>Trnávka</v>
          </cell>
          <cell r="C2513" t="str">
            <v>Koš</v>
          </cell>
          <cell r="D2513">
            <v>177</v>
          </cell>
        </row>
        <row r="2514">
          <cell r="B2514" t="str">
            <v>Trnávka</v>
          </cell>
          <cell r="C2514" t="str">
            <v>Trn</v>
          </cell>
          <cell r="D2514">
            <v>458</v>
          </cell>
        </row>
        <row r="2515">
          <cell r="B2515" t="str">
            <v>Tŕnie</v>
          </cell>
          <cell r="C2515" t="str">
            <v>Ban</v>
          </cell>
          <cell r="D2515">
            <v>372</v>
          </cell>
        </row>
        <row r="2516">
          <cell r="B2516" t="str">
            <v>Trnkov</v>
          </cell>
          <cell r="C2516" t="str">
            <v>Pre</v>
          </cell>
          <cell r="D2516">
            <v>226</v>
          </cell>
        </row>
        <row r="2517">
          <cell r="B2517" t="str">
            <v>Trnovec</v>
          </cell>
          <cell r="C2517" t="str">
            <v>Trn</v>
          </cell>
          <cell r="D2517">
            <v>306</v>
          </cell>
        </row>
        <row r="2518">
          <cell r="B2518" t="str">
            <v>Trnovec nad Váhom</v>
          </cell>
          <cell r="C2518" t="str">
            <v>Nit</v>
          </cell>
          <cell r="D2518">
            <v>2742</v>
          </cell>
        </row>
        <row r="2519">
          <cell r="B2519" t="str">
            <v>Trnovo</v>
          </cell>
          <cell r="C2519" t="str">
            <v>Žil</v>
          </cell>
          <cell r="D2519">
            <v>248</v>
          </cell>
        </row>
        <row r="2520">
          <cell r="B2520" t="str">
            <v>Tročany</v>
          </cell>
          <cell r="C2520" t="str">
            <v>Pre</v>
          </cell>
          <cell r="D2520">
            <v>315</v>
          </cell>
        </row>
        <row r="2521">
          <cell r="B2521" t="str">
            <v>Trpín</v>
          </cell>
          <cell r="C2521" t="str">
            <v>Ban</v>
          </cell>
          <cell r="D2521">
            <v>107</v>
          </cell>
        </row>
        <row r="2522">
          <cell r="B2522" t="str">
            <v>Trsťany</v>
          </cell>
          <cell r="C2522" t="str">
            <v>Koš</v>
          </cell>
          <cell r="D2522">
            <v>263</v>
          </cell>
        </row>
        <row r="2523">
          <cell r="B2523" t="str">
            <v>Trstená</v>
          </cell>
          <cell r="C2523" t="str">
            <v>Žil</v>
          </cell>
          <cell r="D2523">
            <v>7594</v>
          </cell>
        </row>
        <row r="2524">
          <cell r="B2524" t="str">
            <v>Trstená na Ostrove</v>
          </cell>
          <cell r="C2524" t="str">
            <v>Trn</v>
          </cell>
          <cell r="D2524">
            <v>562</v>
          </cell>
        </row>
        <row r="2525">
          <cell r="B2525" t="str">
            <v>Trstené</v>
          </cell>
          <cell r="C2525" t="str">
            <v>Žil</v>
          </cell>
          <cell r="D2525">
            <v>231</v>
          </cell>
        </row>
        <row r="2526">
          <cell r="B2526" t="str">
            <v>Trstené pri Hornáde</v>
          </cell>
          <cell r="C2526" t="str">
            <v>Koš</v>
          </cell>
          <cell r="D2526">
            <v>1461</v>
          </cell>
        </row>
        <row r="2527">
          <cell r="B2527" t="str">
            <v>Trstice</v>
          </cell>
          <cell r="C2527" t="str">
            <v>Trn</v>
          </cell>
          <cell r="D2527">
            <v>3822</v>
          </cell>
        </row>
        <row r="2528">
          <cell r="B2528" t="str">
            <v>Trstín</v>
          </cell>
          <cell r="C2528" t="str">
            <v>Trn</v>
          </cell>
          <cell r="D2528">
            <v>1333</v>
          </cell>
        </row>
        <row r="2529">
          <cell r="B2529" t="str">
            <v>Tuhár</v>
          </cell>
          <cell r="C2529" t="str">
            <v>Ban</v>
          </cell>
          <cell r="D2529">
            <v>393</v>
          </cell>
        </row>
        <row r="2530">
          <cell r="B2530" t="str">
            <v>Tuhrina</v>
          </cell>
          <cell r="C2530" t="str">
            <v>Pre</v>
          </cell>
          <cell r="D2530">
            <v>460</v>
          </cell>
        </row>
        <row r="2531">
          <cell r="B2531" t="str">
            <v>Tuchyňa</v>
          </cell>
          <cell r="C2531" t="str">
            <v>Tre</v>
          </cell>
          <cell r="D2531">
            <v>781</v>
          </cell>
        </row>
        <row r="2532">
          <cell r="B2532" t="str">
            <v>Tulčík</v>
          </cell>
          <cell r="C2532" t="str">
            <v>Pre</v>
          </cell>
          <cell r="D2532">
            <v>1324</v>
          </cell>
        </row>
        <row r="2533">
          <cell r="B2533" t="str">
            <v>Tupá</v>
          </cell>
          <cell r="C2533" t="str">
            <v>Nit</v>
          </cell>
          <cell r="D2533">
            <v>610</v>
          </cell>
        </row>
        <row r="2534">
          <cell r="B2534" t="str">
            <v>Turá</v>
          </cell>
          <cell r="C2534" t="str">
            <v>Nit</v>
          </cell>
          <cell r="D2534">
            <v>240</v>
          </cell>
        </row>
        <row r="2535">
          <cell r="B2535" t="str">
            <v>Turany</v>
          </cell>
          <cell r="C2535" t="str">
            <v>Žil</v>
          </cell>
          <cell r="D2535">
            <v>4345</v>
          </cell>
        </row>
        <row r="2536">
          <cell r="B2536" t="str">
            <v>Turany nad Ondavou</v>
          </cell>
          <cell r="C2536" t="str">
            <v>Pre</v>
          </cell>
          <cell r="D2536">
            <v>371</v>
          </cell>
        </row>
        <row r="2537">
          <cell r="B2537" t="str">
            <v>Turcovce</v>
          </cell>
          <cell r="C2537" t="str">
            <v>Pre</v>
          </cell>
          <cell r="D2537">
            <v>319</v>
          </cell>
        </row>
        <row r="2538">
          <cell r="B2538" t="str">
            <v>Turček</v>
          </cell>
          <cell r="C2538" t="str">
            <v>Žil</v>
          </cell>
          <cell r="D2538">
            <v>681</v>
          </cell>
        </row>
        <row r="2539">
          <cell r="B2539" t="str">
            <v>Turčianky</v>
          </cell>
          <cell r="C2539" t="str">
            <v>Tre</v>
          </cell>
          <cell r="D2539">
            <v>149</v>
          </cell>
        </row>
        <row r="2540">
          <cell r="B2540" t="str">
            <v>Turčianska Štiavnička</v>
          </cell>
          <cell r="C2540" t="str">
            <v>Žil</v>
          </cell>
          <cell r="D2540">
            <v>883</v>
          </cell>
        </row>
        <row r="2541">
          <cell r="B2541" t="str">
            <v>Turčianske Jaseno</v>
          </cell>
          <cell r="C2541" t="str">
            <v>Žil</v>
          </cell>
          <cell r="D2541">
            <v>375</v>
          </cell>
        </row>
        <row r="2542">
          <cell r="B2542" t="str">
            <v>Turčianske Kľačany</v>
          </cell>
          <cell r="C2542" t="str">
            <v>Žil</v>
          </cell>
          <cell r="D2542">
            <v>913</v>
          </cell>
        </row>
        <row r="2543">
          <cell r="B2543" t="str">
            <v>Turčianske Teplice</v>
          </cell>
          <cell r="C2543" t="str">
            <v>Žil</v>
          </cell>
          <cell r="D2543">
            <v>6878</v>
          </cell>
        </row>
        <row r="2544">
          <cell r="B2544" t="str">
            <v>Turčiansky Ďur</v>
          </cell>
          <cell r="C2544" t="str">
            <v>Žil</v>
          </cell>
          <cell r="D2544">
            <v>180</v>
          </cell>
        </row>
        <row r="2545">
          <cell r="B2545" t="str">
            <v>Turčiansky Peter</v>
          </cell>
          <cell r="C2545" t="str">
            <v>Žil</v>
          </cell>
          <cell r="D2545">
            <v>405</v>
          </cell>
        </row>
        <row r="2546">
          <cell r="B2546" t="str">
            <v>Turčok</v>
          </cell>
          <cell r="C2546" t="str">
            <v>Ban</v>
          </cell>
          <cell r="D2546">
            <v>260</v>
          </cell>
        </row>
        <row r="2547">
          <cell r="B2547" t="str">
            <v>Turecká</v>
          </cell>
          <cell r="C2547" t="str">
            <v>Ban</v>
          </cell>
          <cell r="D2547">
            <v>140</v>
          </cell>
        </row>
        <row r="2548">
          <cell r="B2548" t="str">
            <v>Tureň</v>
          </cell>
          <cell r="C2548" t="str">
            <v>Bra</v>
          </cell>
          <cell r="D2548">
            <v>1015</v>
          </cell>
        </row>
        <row r="2549">
          <cell r="B2549" t="str">
            <v>Turie</v>
          </cell>
          <cell r="C2549" t="str">
            <v>Žil</v>
          </cell>
          <cell r="D2549">
            <v>2009</v>
          </cell>
        </row>
        <row r="2550">
          <cell r="B2550" t="str">
            <v>Turík</v>
          </cell>
          <cell r="C2550" t="str">
            <v>Žil</v>
          </cell>
          <cell r="D2550">
            <v>214</v>
          </cell>
        </row>
        <row r="2551">
          <cell r="B2551" t="str">
            <v>Turňa nad Bodvou</v>
          </cell>
          <cell r="C2551" t="str">
            <v>Koš</v>
          </cell>
          <cell r="D2551">
            <v>3551</v>
          </cell>
        </row>
        <row r="2552">
          <cell r="B2552" t="str">
            <v>Turnianska Nová Ves</v>
          </cell>
          <cell r="C2552" t="str">
            <v>Koš</v>
          </cell>
          <cell r="D2552">
            <v>339</v>
          </cell>
        </row>
        <row r="2553">
          <cell r="B2553" t="str">
            <v>Turová</v>
          </cell>
          <cell r="C2553" t="str">
            <v>Ban</v>
          </cell>
          <cell r="D2553">
            <v>376</v>
          </cell>
        </row>
        <row r="2554">
          <cell r="B2554" t="str">
            <v>Turzovka</v>
          </cell>
          <cell r="C2554" t="str">
            <v>Žil</v>
          </cell>
          <cell r="D2554">
            <v>7703</v>
          </cell>
        </row>
        <row r="2555">
          <cell r="B2555" t="str">
            <v>Tušice</v>
          </cell>
          <cell r="C2555" t="str">
            <v>Koš</v>
          </cell>
          <cell r="D2555">
            <v>704</v>
          </cell>
        </row>
        <row r="2556">
          <cell r="B2556" t="str">
            <v>Tušická Nová Ves</v>
          </cell>
          <cell r="C2556" t="str">
            <v>Koš</v>
          </cell>
          <cell r="D2556">
            <v>556</v>
          </cell>
        </row>
        <row r="2557">
          <cell r="B2557" t="str">
            <v>Tužina</v>
          </cell>
          <cell r="C2557" t="str">
            <v>Tre</v>
          </cell>
          <cell r="D2557">
            <v>1245</v>
          </cell>
        </row>
        <row r="2558">
          <cell r="B2558" t="str">
            <v>Tvarožná</v>
          </cell>
          <cell r="C2558" t="str">
            <v>Pre</v>
          </cell>
          <cell r="D2558">
            <v>687</v>
          </cell>
        </row>
        <row r="2559">
          <cell r="B2559" t="str">
            <v>Tvrdomestice</v>
          </cell>
          <cell r="C2559" t="str">
            <v>Nit</v>
          </cell>
          <cell r="D2559">
            <v>483</v>
          </cell>
        </row>
        <row r="2560">
          <cell r="B2560" t="str">
            <v>Tvrdošín</v>
          </cell>
          <cell r="C2560" t="str">
            <v>Žil</v>
          </cell>
          <cell r="D2560">
            <v>9427</v>
          </cell>
        </row>
        <row r="2561">
          <cell r="B2561" t="str">
            <v>Tvrdošovce</v>
          </cell>
          <cell r="C2561" t="str">
            <v>Nit</v>
          </cell>
          <cell r="D2561">
            <v>5316</v>
          </cell>
        </row>
        <row r="2562">
          <cell r="B2562" t="str">
            <v>Ubľa</v>
          </cell>
          <cell r="C2562" t="str">
            <v>Pre</v>
          </cell>
          <cell r="D2562">
            <v>832</v>
          </cell>
        </row>
        <row r="2563">
          <cell r="B2563" t="str">
            <v>Úbrež</v>
          </cell>
          <cell r="C2563" t="str">
            <v>Koš</v>
          </cell>
          <cell r="D2563">
            <v>706</v>
          </cell>
        </row>
        <row r="2564">
          <cell r="B2564" t="str">
            <v>Udavské</v>
          </cell>
          <cell r="C2564" t="str">
            <v>Pre</v>
          </cell>
          <cell r="D2564">
            <v>1202</v>
          </cell>
        </row>
        <row r="2565">
          <cell r="B2565" t="str">
            <v>Udiča</v>
          </cell>
          <cell r="C2565" t="str">
            <v>Tre</v>
          </cell>
          <cell r="D2565">
            <v>2183</v>
          </cell>
        </row>
        <row r="2566">
          <cell r="B2566" t="str">
            <v>Údol</v>
          </cell>
          <cell r="C2566" t="str">
            <v>Pre</v>
          </cell>
          <cell r="D2566">
            <v>406</v>
          </cell>
        </row>
        <row r="2567">
          <cell r="B2567" t="str">
            <v>Uhliská</v>
          </cell>
          <cell r="C2567" t="str">
            <v>Nit</v>
          </cell>
          <cell r="D2567">
            <v>212</v>
          </cell>
        </row>
        <row r="2568">
          <cell r="B2568" t="str">
            <v>Úhorná</v>
          </cell>
          <cell r="C2568" t="str">
            <v>Koš</v>
          </cell>
          <cell r="D2568">
            <v>149</v>
          </cell>
        </row>
        <row r="2569">
          <cell r="B2569" t="str">
            <v>Uhorská Ves</v>
          </cell>
          <cell r="C2569" t="str">
            <v>Žil</v>
          </cell>
          <cell r="D2569">
            <v>480</v>
          </cell>
        </row>
        <row r="2570">
          <cell r="B2570" t="str">
            <v>Uhorské</v>
          </cell>
          <cell r="C2570" t="str">
            <v>Ban</v>
          </cell>
          <cell r="D2570">
            <v>570</v>
          </cell>
        </row>
        <row r="2571">
          <cell r="B2571" t="str">
            <v>Uhrovec</v>
          </cell>
          <cell r="C2571" t="str">
            <v>Tre</v>
          </cell>
          <cell r="D2571">
            <v>1554</v>
          </cell>
        </row>
        <row r="2572">
          <cell r="B2572" t="str">
            <v>Uhrovské Podhradie</v>
          </cell>
          <cell r="C2572" t="str">
            <v>Tre</v>
          </cell>
          <cell r="D2572">
            <v>38</v>
          </cell>
        </row>
        <row r="2573">
          <cell r="B2573" t="str">
            <v>Úľany nad Žitavou</v>
          </cell>
          <cell r="C2573" t="str">
            <v>Nit</v>
          </cell>
          <cell r="D2573">
            <v>1554</v>
          </cell>
        </row>
        <row r="2574">
          <cell r="B2574" t="str">
            <v>Ulič</v>
          </cell>
          <cell r="C2574" t="str">
            <v>Pre</v>
          </cell>
          <cell r="D2574">
            <v>922</v>
          </cell>
        </row>
        <row r="2575">
          <cell r="B2575" t="str">
            <v>Uličské Krivé</v>
          </cell>
          <cell r="C2575" t="str">
            <v>Pre</v>
          </cell>
          <cell r="D2575">
            <v>268</v>
          </cell>
        </row>
        <row r="2576">
          <cell r="B2576" t="str">
            <v>Uloža</v>
          </cell>
          <cell r="C2576" t="str">
            <v>Pre</v>
          </cell>
          <cell r="D2576">
            <v>187</v>
          </cell>
        </row>
        <row r="2577">
          <cell r="B2577" t="str">
            <v>Uňatín</v>
          </cell>
          <cell r="C2577" t="str">
            <v>Ban</v>
          </cell>
          <cell r="D2577">
            <v>186</v>
          </cell>
        </row>
        <row r="2578">
          <cell r="B2578" t="str">
            <v>Unín</v>
          </cell>
          <cell r="C2578" t="str">
            <v>Trn</v>
          </cell>
          <cell r="D2578">
            <v>1197</v>
          </cell>
        </row>
        <row r="2579">
          <cell r="B2579" t="str">
            <v>Urmince</v>
          </cell>
          <cell r="C2579" t="str">
            <v>Nit</v>
          </cell>
          <cell r="D2579">
            <v>1428</v>
          </cell>
        </row>
        <row r="2580">
          <cell r="B2580" t="str">
            <v>Utekáč</v>
          </cell>
          <cell r="C2580" t="str">
            <v>Ban</v>
          </cell>
          <cell r="D2580">
            <v>1035</v>
          </cell>
        </row>
        <row r="2581">
          <cell r="B2581" t="str">
            <v>Uzovce</v>
          </cell>
          <cell r="C2581" t="str">
            <v>Pre</v>
          </cell>
          <cell r="D2581">
            <v>518</v>
          </cell>
        </row>
        <row r="2582">
          <cell r="B2582" t="str">
            <v>Uzovská Panica</v>
          </cell>
          <cell r="C2582" t="str">
            <v>Ban</v>
          </cell>
          <cell r="D2582">
            <v>715</v>
          </cell>
        </row>
        <row r="2583">
          <cell r="B2583" t="str">
            <v>Uzovské Pekľany</v>
          </cell>
          <cell r="C2583" t="str">
            <v>Pre</v>
          </cell>
          <cell r="D2583">
            <v>405</v>
          </cell>
        </row>
        <row r="2584">
          <cell r="B2584" t="str">
            <v>Uzovský Šalgov</v>
          </cell>
          <cell r="C2584" t="str">
            <v>Pre</v>
          </cell>
          <cell r="D2584">
            <v>604</v>
          </cell>
        </row>
        <row r="2585">
          <cell r="B2585" t="str">
            <v>Vaďovce</v>
          </cell>
          <cell r="C2585" t="str">
            <v>Tre</v>
          </cell>
          <cell r="D2585">
            <v>748</v>
          </cell>
        </row>
        <row r="2586">
          <cell r="B2586" t="str">
            <v>Vagrinec</v>
          </cell>
          <cell r="C2586" t="str">
            <v>Pre</v>
          </cell>
          <cell r="D2586">
            <v>122</v>
          </cell>
        </row>
        <row r="2587">
          <cell r="B2587" t="str">
            <v>Váhovce</v>
          </cell>
          <cell r="C2587" t="str">
            <v>Trn</v>
          </cell>
          <cell r="D2587">
            <v>2114</v>
          </cell>
        </row>
        <row r="2588">
          <cell r="B2588" t="str">
            <v>Vajkovce</v>
          </cell>
          <cell r="C2588" t="str">
            <v>Koš</v>
          </cell>
          <cell r="D2588">
            <v>561</v>
          </cell>
        </row>
        <row r="2589">
          <cell r="B2589" t="str">
            <v>Valaliky</v>
          </cell>
          <cell r="C2589" t="str">
            <v>Koš</v>
          </cell>
          <cell r="D2589">
            <v>4106</v>
          </cell>
        </row>
        <row r="2590">
          <cell r="B2590" t="str">
            <v>Valaská</v>
          </cell>
          <cell r="C2590" t="str">
            <v>Ban</v>
          </cell>
          <cell r="D2590">
            <v>3848</v>
          </cell>
        </row>
        <row r="2591">
          <cell r="B2591" t="str">
            <v>Valaská Belá</v>
          </cell>
          <cell r="C2591" t="str">
            <v>Tre</v>
          </cell>
          <cell r="D2591">
            <v>2217</v>
          </cell>
        </row>
        <row r="2592">
          <cell r="B2592" t="str">
            <v>Valaská Dubová</v>
          </cell>
          <cell r="C2592" t="str">
            <v>Žil</v>
          </cell>
          <cell r="D2592">
            <v>795</v>
          </cell>
        </row>
        <row r="2593">
          <cell r="B2593" t="str">
            <v>Valaškovce</v>
          </cell>
          <cell r="C2593" t="str">
            <v>Pre</v>
          </cell>
          <cell r="D2593">
            <v>0</v>
          </cell>
        </row>
        <row r="2594">
          <cell r="B2594" t="str">
            <v>Valča</v>
          </cell>
          <cell r="C2594" t="str">
            <v>Žil</v>
          </cell>
          <cell r="D2594">
            <v>1510</v>
          </cell>
        </row>
        <row r="2595">
          <cell r="B2595" t="str">
            <v>Valentovce</v>
          </cell>
          <cell r="C2595" t="str">
            <v>Pre</v>
          </cell>
          <cell r="D2595">
            <v>35</v>
          </cell>
        </row>
        <row r="2596">
          <cell r="B2596" t="str">
            <v>Valice</v>
          </cell>
          <cell r="C2596" t="str">
            <v>Ban</v>
          </cell>
          <cell r="D2596">
            <v>329</v>
          </cell>
        </row>
        <row r="2597">
          <cell r="B2597" t="str">
            <v>Valkovce</v>
          </cell>
          <cell r="C2597" t="str">
            <v>Pre</v>
          </cell>
          <cell r="D2597">
            <v>222</v>
          </cell>
        </row>
        <row r="2598">
          <cell r="B2598" t="str">
            <v>Vaľkovňa</v>
          </cell>
          <cell r="C2598" t="str">
            <v>Ban</v>
          </cell>
          <cell r="D2598">
            <v>375</v>
          </cell>
        </row>
        <row r="2599">
          <cell r="B2599" t="str">
            <v>Vaniškovce</v>
          </cell>
          <cell r="C2599" t="str">
            <v>Pre</v>
          </cell>
          <cell r="D2599">
            <v>371</v>
          </cell>
        </row>
        <row r="2600">
          <cell r="B2600" t="str">
            <v>Vápeník</v>
          </cell>
          <cell r="C2600" t="str">
            <v>Pre</v>
          </cell>
          <cell r="D2600">
            <v>40</v>
          </cell>
        </row>
        <row r="2601">
          <cell r="B2601" t="str">
            <v>Varadka</v>
          </cell>
          <cell r="C2601" t="str">
            <v>Pre</v>
          </cell>
          <cell r="D2601">
            <v>196</v>
          </cell>
        </row>
        <row r="2602">
          <cell r="B2602" t="str">
            <v>Varechovce</v>
          </cell>
          <cell r="C2602" t="str">
            <v>Pre</v>
          </cell>
          <cell r="D2602">
            <v>167</v>
          </cell>
        </row>
        <row r="2603">
          <cell r="B2603" t="str">
            <v>Varhaňovce</v>
          </cell>
          <cell r="C2603" t="str">
            <v>Pre</v>
          </cell>
          <cell r="D2603">
            <v>1262</v>
          </cell>
        </row>
        <row r="2604">
          <cell r="B2604" t="str">
            <v>Varín</v>
          </cell>
          <cell r="C2604" t="str">
            <v>Žil</v>
          </cell>
          <cell r="D2604">
            <v>3644</v>
          </cell>
        </row>
        <row r="2605">
          <cell r="B2605" t="str">
            <v>Vasiľov</v>
          </cell>
          <cell r="C2605" t="str">
            <v>Žil</v>
          </cell>
          <cell r="D2605">
            <v>794</v>
          </cell>
        </row>
        <row r="2606">
          <cell r="B2606" t="str">
            <v>Vavrečka</v>
          </cell>
          <cell r="C2606" t="str">
            <v>Žil</v>
          </cell>
          <cell r="D2606">
            <v>1426</v>
          </cell>
        </row>
        <row r="2607">
          <cell r="B2607" t="str">
            <v>Vavrinec</v>
          </cell>
          <cell r="C2607" t="str">
            <v>Pre</v>
          </cell>
          <cell r="D2607">
            <v>59</v>
          </cell>
        </row>
        <row r="2608">
          <cell r="B2608" t="str">
            <v>Vavrišovo</v>
          </cell>
          <cell r="C2608" t="str">
            <v>Žil</v>
          </cell>
          <cell r="D2608">
            <v>653</v>
          </cell>
        </row>
        <row r="2609">
          <cell r="B2609" t="str">
            <v>Važec</v>
          </cell>
          <cell r="C2609" t="str">
            <v>Žil</v>
          </cell>
          <cell r="D2609">
            <v>2373</v>
          </cell>
        </row>
        <row r="2610">
          <cell r="B2610" t="str">
            <v>Včelince</v>
          </cell>
          <cell r="C2610" t="str">
            <v>Ban</v>
          </cell>
          <cell r="D2610">
            <v>820</v>
          </cell>
        </row>
        <row r="2611">
          <cell r="B2611" t="str">
            <v>Večelkov</v>
          </cell>
          <cell r="C2611" t="str">
            <v>Ban</v>
          </cell>
          <cell r="D2611">
            <v>265</v>
          </cell>
        </row>
        <row r="2612">
          <cell r="B2612" t="str">
            <v>Vechec</v>
          </cell>
          <cell r="C2612" t="str">
            <v>Pre</v>
          </cell>
          <cell r="D2612">
            <v>2569</v>
          </cell>
        </row>
        <row r="2613">
          <cell r="B2613" t="str">
            <v>Veľaty</v>
          </cell>
          <cell r="C2613" t="str">
            <v>Koš</v>
          </cell>
          <cell r="D2613">
            <v>834</v>
          </cell>
        </row>
        <row r="2614">
          <cell r="B2614" t="str">
            <v>Velčice</v>
          </cell>
          <cell r="C2614" t="str">
            <v>Nit</v>
          </cell>
          <cell r="D2614">
            <v>844</v>
          </cell>
        </row>
        <row r="2615">
          <cell r="B2615" t="str">
            <v>Veličná</v>
          </cell>
          <cell r="C2615" t="str">
            <v>Žil</v>
          </cell>
          <cell r="D2615">
            <v>1000</v>
          </cell>
        </row>
        <row r="2616">
          <cell r="B2616" t="str">
            <v>Veľká Čalomija</v>
          </cell>
          <cell r="C2616" t="str">
            <v>Ban</v>
          </cell>
          <cell r="D2616">
            <v>581</v>
          </cell>
        </row>
        <row r="2617">
          <cell r="B2617" t="str">
            <v>Veľká Čausa</v>
          </cell>
          <cell r="C2617" t="str">
            <v>Tre</v>
          </cell>
          <cell r="D2617">
            <v>470</v>
          </cell>
        </row>
        <row r="2618">
          <cell r="B2618" t="str">
            <v>Veľká Čierna</v>
          </cell>
          <cell r="C2618" t="str">
            <v>Žil</v>
          </cell>
          <cell r="D2618">
            <v>358</v>
          </cell>
        </row>
        <row r="2619">
          <cell r="B2619" t="str">
            <v>Veľká Dolina</v>
          </cell>
          <cell r="C2619" t="str">
            <v>Nit</v>
          </cell>
          <cell r="D2619">
            <v>664</v>
          </cell>
        </row>
        <row r="2620">
          <cell r="B2620" t="str">
            <v>Veľká Franková</v>
          </cell>
          <cell r="C2620" t="str">
            <v>Pre</v>
          </cell>
          <cell r="D2620">
            <v>348</v>
          </cell>
        </row>
        <row r="2621">
          <cell r="B2621" t="str">
            <v>Veľká Hradná</v>
          </cell>
          <cell r="C2621" t="str">
            <v>Tre</v>
          </cell>
          <cell r="D2621">
            <v>682</v>
          </cell>
        </row>
        <row r="2622">
          <cell r="B2622" t="str">
            <v>Veľká Ida</v>
          </cell>
          <cell r="C2622" t="str">
            <v>Koš</v>
          </cell>
          <cell r="D2622">
            <v>3290</v>
          </cell>
        </row>
        <row r="2623">
          <cell r="B2623" t="str">
            <v>Veľká Lehota</v>
          </cell>
          <cell r="C2623" t="str">
            <v>Ban</v>
          </cell>
          <cell r="D2623">
            <v>1191</v>
          </cell>
        </row>
        <row r="2624">
          <cell r="B2624" t="str">
            <v>Veľká Lesná</v>
          </cell>
          <cell r="C2624" t="str">
            <v>Pre</v>
          </cell>
          <cell r="D2624">
            <v>484</v>
          </cell>
        </row>
        <row r="2625">
          <cell r="B2625" t="str">
            <v>Veľká Lodina</v>
          </cell>
          <cell r="C2625" t="str">
            <v>Koš</v>
          </cell>
          <cell r="D2625">
            <v>259</v>
          </cell>
        </row>
        <row r="2626">
          <cell r="B2626" t="str">
            <v>Veľká Lomnica</v>
          </cell>
          <cell r="C2626" t="str">
            <v>Pre</v>
          </cell>
          <cell r="D2626">
            <v>4303</v>
          </cell>
        </row>
        <row r="2627">
          <cell r="B2627" t="str">
            <v>Veľká Lúka</v>
          </cell>
          <cell r="C2627" t="str">
            <v>Ban</v>
          </cell>
          <cell r="D2627">
            <v>472</v>
          </cell>
        </row>
        <row r="2628">
          <cell r="B2628" t="str">
            <v>Veľká Mača</v>
          </cell>
          <cell r="C2628" t="str">
            <v>Trn</v>
          </cell>
          <cell r="D2628">
            <v>2684</v>
          </cell>
        </row>
        <row r="2629">
          <cell r="B2629" t="str">
            <v>Veľká nad Ipľom</v>
          </cell>
          <cell r="C2629" t="str">
            <v>Ban</v>
          </cell>
          <cell r="D2629">
            <v>917</v>
          </cell>
        </row>
        <row r="2630">
          <cell r="B2630" t="str">
            <v>Veľká Paka</v>
          </cell>
          <cell r="C2630" t="str">
            <v>Trn</v>
          </cell>
          <cell r="D2630">
            <v>859</v>
          </cell>
        </row>
        <row r="2631">
          <cell r="B2631" t="str">
            <v>Veľká Tŕňa</v>
          </cell>
          <cell r="C2631" t="str">
            <v>Koš</v>
          </cell>
          <cell r="D2631">
            <v>446</v>
          </cell>
        </row>
        <row r="2632">
          <cell r="B2632" t="str">
            <v>Veľká Ves</v>
          </cell>
          <cell r="C2632" t="str">
            <v>Ban</v>
          </cell>
          <cell r="D2632">
            <v>451</v>
          </cell>
        </row>
        <row r="2633">
          <cell r="B2633" t="str">
            <v>Veľká Ves nad Ipľom</v>
          </cell>
          <cell r="C2633" t="str">
            <v>Ban</v>
          </cell>
          <cell r="D2633">
            <v>428</v>
          </cell>
        </row>
        <row r="2634">
          <cell r="B2634" t="str">
            <v>Veľké Bierovce</v>
          </cell>
          <cell r="C2634" t="str">
            <v>Tre</v>
          </cell>
          <cell r="D2634">
            <v>648</v>
          </cell>
        </row>
        <row r="2635">
          <cell r="B2635" t="str">
            <v>Veľké Blahovo</v>
          </cell>
          <cell r="C2635" t="str">
            <v>Trn</v>
          </cell>
          <cell r="D2635">
            <v>1428</v>
          </cell>
        </row>
        <row r="2636">
          <cell r="B2636" t="str">
            <v>Veľké Borové</v>
          </cell>
          <cell r="C2636" t="str">
            <v>Žil</v>
          </cell>
          <cell r="D2636">
            <v>60</v>
          </cell>
        </row>
        <row r="2637">
          <cell r="B2637" t="str">
            <v>Veľké Dravce</v>
          </cell>
          <cell r="C2637" t="str">
            <v>Ban</v>
          </cell>
          <cell r="D2637">
            <v>676</v>
          </cell>
        </row>
        <row r="2638">
          <cell r="B2638" t="str">
            <v>Veľké Držkovce</v>
          </cell>
          <cell r="C2638" t="str">
            <v>Tre</v>
          </cell>
          <cell r="D2638">
            <v>660</v>
          </cell>
        </row>
        <row r="2639">
          <cell r="B2639" t="str">
            <v>Veľké Dvorany</v>
          </cell>
          <cell r="C2639" t="str">
            <v>Nit</v>
          </cell>
          <cell r="D2639">
            <v>684</v>
          </cell>
        </row>
        <row r="2640">
          <cell r="B2640" t="str">
            <v>Veľké Dvorníky</v>
          </cell>
          <cell r="C2640" t="str">
            <v>Trn</v>
          </cell>
          <cell r="D2640">
            <v>1030</v>
          </cell>
        </row>
        <row r="2641">
          <cell r="B2641" t="str">
            <v>Veľké Hoste</v>
          </cell>
          <cell r="C2641" t="str">
            <v>Tre</v>
          </cell>
          <cell r="D2641">
            <v>562</v>
          </cell>
        </row>
        <row r="2642">
          <cell r="B2642" t="str">
            <v>Veľké Chlievany</v>
          </cell>
          <cell r="C2642" t="str">
            <v>Tre</v>
          </cell>
          <cell r="D2642">
            <v>481</v>
          </cell>
        </row>
        <row r="2643">
          <cell r="B2643" t="str">
            <v>Veľké Chyndice</v>
          </cell>
          <cell r="C2643" t="str">
            <v>Nit</v>
          </cell>
          <cell r="D2643">
            <v>314</v>
          </cell>
        </row>
        <row r="2644">
          <cell r="B2644" t="str">
            <v>Veľké Kapušany</v>
          </cell>
          <cell r="C2644" t="str">
            <v>Koš</v>
          </cell>
          <cell r="D2644">
            <v>9594</v>
          </cell>
        </row>
        <row r="2645">
          <cell r="B2645" t="str">
            <v>Veľké Kosihy</v>
          </cell>
          <cell r="C2645" t="str">
            <v>Nit</v>
          </cell>
          <cell r="D2645">
            <v>1033</v>
          </cell>
        </row>
        <row r="2646">
          <cell r="B2646" t="str">
            <v>Veľké Kostoľany</v>
          </cell>
          <cell r="C2646" t="str">
            <v>Trn</v>
          </cell>
          <cell r="D2646">
            <v>2758</v>
          </cell>
        </row>
        <row r="2647">
          <cell r="B2647" t="str">
            <v>Veľké Kozmálovce</v>
          </cell>
          <cell r="C2647" t="str">
            <v>Nit</v>
          </cell>
          <cell r="D2647">
            <v>721</v>
          </cell>
        </row>
        <row r="2648">
          <cell r="B2648" t="str">
            <v>Veľké Kršteňany</v>
          </cell>
          <cell r="C2648" t="str">
            <v>Tre</v>
          </cell>
          <cell r="D2648">
            <v>628</v>
          </cell>
        </row>
        <row r="2649">
          <cell r="B2649" t="str">
            <v>Veľké Leváre</v>
          </cell>
          <cell r="C2649" t="str">
            <v>Bra</v>
          </cell>
          <cell r="D2649">
            <v>3672</v>
          </cell>
        </row>
        <row r="2650">
          <cell r="B2650" t="str">
            <v>Veľké Lovce</v>
          </cell>
          <cell r="C2650" t="str">
            <v>Nit</v>
          </cell>
          <cell r="D2650">
            <v>1984</v>
          </cell>
        </row>
        <row r="2651">
          <cell r="B2651" t="str">
            <v>Veľké Ludince</v>
          </cell>
          <cell r="C2651" t="str">
            <v>Nit</v>
          </cell>
          <cell r="D2651">
            <v>1626</v>
          </cell>
        </row>
        <row r="2652">
          <cell r="B2652" t="str">
            <v>Veľké Orvište</v>
          </cell>
          <cell r="C2652" t="str">
            <v>Trn</v>
          </cell>
          <cell r="D2652">
            <v>1093</v>
          </cell>
        </row>
        <row r="2653">
          <cell r="B2653" t="str">
            <v>Veľké Ozorovce</v>
          </cell>
          <cell r="C2653" t="str">
            <v>Koš</v>
          </cell>
          <cell r="D2653">
            <v>749</v>
          </cell>
        </row>
        <row r="2654">
          <cell r="B2654" t="str">
            <v>Veľké Pole</v>
          </cell>
          <cell r="C2654" t="str">
            <v>Ban</v>
          </cell>
          <cell r="D2654">
            <v>422</v>
          </cell>
        </row>
        <row r="2655">
          <cell r="B2655" t="str">
            <v>Veľké Raškovce</v>
          </cell>
          <cell r="C2655" t="str">
            <v>Koš</v>
          </cell>
          <cell r="D2655">
            <v>325</v>
          </cell>
        </row>
        <row r="2656">
          <cell r="B2656" t="str">
            <v>Veľké Revištia</v>
          </cell>
          <cell r="C2656" t="str">
            <v>Koš</v>
          </cell>
          <cell r="D2656">
            <v>538</v>
          </cell>
        </row>
        <row r="2657">
          <cell r="B2657" t="str">
            <v>Veľké Ripňany</v>
          </cell>
          <cell r="C2657" t="str">
            <v>Nit</v>
          </cell>
          <cell r="D2657">
            <v>2125</v>
          </cell>
        </row>
        <row r="2658">
          <cell r="B2658" t="str">
            <v>Veľké Rovné</v>
          </cell>
          <cell r="C2658" t="str">
            <v>Žil</v>
          </cell>
          <cell r="D2658">
            <v>3906</v>
          </cell>
        </row>
        <row r="2659">
          <cell r="B2659" t="str">
            <v>Veľké Slemence</v>
          </cell>
          <cell r="C2659" t="str">
            <v>Koš</v>
          </cell>
          <cell r="D2659">
            <v>629</v>
          </cell>
        </row>
        <row r="2660">
          <cell r="B2660" t="str">
            <v>Veľké Straciny</v>
          </cell>
          <cell r="C2660" t="str">
            <v>Ban</v>
          </cell>
          <cell r="D2660">
            <v>151</v>
          </cell>
        </row>
        <row r="2661">
          <cell r="B2661" t="str">
            <v>Veľké Teriakovce</v>
          </cell>
          <cell r="C2661" t="str">
            <v>Ban</v>
          </cell>
          <cell r="D2661">
            <v>801</v>
          </cell>
        </row>
        <row r="2662">
          <cell r="B2662" t="str">
            <v>Veľké Trakany</v>
          </cell>
          <cell r="C2662" t="str">
            <v>Koš</v>
          </cell>
          <cell r="D2662">
            <v>1453</v>
          </cell>
        </row>
        <row r="2663">
          <cell r="B2663" t="str">
            <v>Veľké Turovce</v>
          </cell>
          <cell r="C2663" t="str">
            <v>Nit</v>
          </cell>
          <cell r="D2663">
            <v>787</v>
          </cell>
        </row>
        <row r="2664">
          <cell r="B2664" t="str">
            <v>Veľké Uherce</v>
          </cell>
          <cell r="C2664" t="str">
            <v>Tre</v>
          </cell>
          <cell r="D2664">
            <v>1986</v>
          </cell>
        </row>
        <row r="2665">
          <cell r="B2665" t="str">
            <v>Veľké Úľany</v>
          </cell>
          <cell r="C2665" t="str">
            <v>Trn</v>
          </cell>
          <cell r="D2665">
            <v>4482</v>
          </cell>
        </row>
        <row r="2666">
          <cell r="B2666" t="str">
            <v>Veľké Vozokany</v>
          </cell>
          <cell r="C2666" t="str">
            <v>Nit</v>
          </cell>
          <cell r="D2666">
            <v>496</v>
          </cell>
        </row>
        <row r="2667">
          <cell r="B2667" t="str">
            <v>Veľké Zálužie</v>
          </cell>
          <cell r="C2667" t="str">
            <v>Nit</v>
          </cell>
          <cell r="D2667">
            <v>4255</v>
          </cell>
        </row>
        <row r="2668">
          <cell r="B2668" t="str">
            <v>Veľké Zlievce</v>
          </cell>
          <cell r="C2668" t="str">
            <v>Ban</v>
          </cell>
          <cell r="D2668">
            <v>500</v>
          </cell>
        </row>
        <row r="2669">
          <cell r="B2669" t="str">
            <v>Veľkrop</v>
          </cell>
          <cell r="C2669" t="str">
            <v>Pre</v>
          </cell>
          <cell r="D2669">
            <v>211</v>
          </cell>
        </row>
        <row r="2670">
          <cell r="B2670" t="str">
            <v>Veľký Biel</v>
          </cell>
          <cell r="C2670" t="str">
            <v>Bra</v>
          </cell>
          <cell r="D2670">
            <v>2361</v>
          </cell>
        </row>
        <row r="2671">
          <cell r="B2671" t="str">
            <v>Veľký Blh</v>
          </cell>
          <cell r="C2671" t="str">
            <v>Ban</v>
          </cell>
          <cell r="D2671">
            <v>1193</v>
          </cell>
        </row>
        <row r="2672">
          <cell r="B2672" t="str">
            <v>Veľký Cetín</v>
          </cell>
          <cell r="C2672" t="str">
            <v>Nit</v>
          </cell>
          <cell r="D2672">
            <v>1647</v>
          </cell>
        </row>
        <row r="2673">
          <cell r="B2673" t="str">
            <v>Veľký Čepčín</v>
          </cell>
          <cell r="C2673" t="str">
            <v>Žil</v>
          </cell>
          <cell r="D2673">
            <v>225</v>
          </cell>
        </row>
        <row r="2674">
          <cell r="B2674" t="str">
            <v>Veľký Ďur</v>
          </cell>
          <cell r="C2674" t="str">
            <v>Nit</v>
          </cell>
          <cell r="D2674">
            <v>1289</v>
          </cell>
        </row>
        <row r="2675">
          <cell r="B2675" t="str">
            <v>Veľký Folkmar</v>
          </cell>
          <cell r="C2675" t="str">
            <v>Koš</v>
          </cell>
          <cell r="D2675">
            <v>940</v>
          </cell>
        </row>
        <row r="2676">
          <cell r="B2676" t="str">
            <v>Veľký Grob</v>
          </cell>
          <cell r="C2676" t="str">
            <v>Trn</v>
          </cell>
          <cell r="D2676">
            <v>1292</v>
          </cell>
        </row>
        <row r="2677">
          <cell r="B2677" t="str">
            <v>Veľký Horeš</v>
          </cell>
          <cell r="C2677" t="str">
            <v>Koš</v>
          </cell>
          <cell r="D2677">
            <v>970</v>
          </cell>
        </row>
        <row r="2678">
          <cell r="B2678" t="str">
            <v>Veľký Kamenec</v>
          </cell>
          <cell r="C2678" t="str">
            <v>Koš</v>
          </cell>
          <cell r="D2678">
            <v>803</v>
          </cell>
        </row>
        <row r="2679">
          <cell r="B2679" t="str">
            <v>Veľký Klíž</v>
          </cell>
          <cell r="C2679" t="str">
            <v>Tre</v>
          </cell>
          <cell r="D2679">
            <v>914</v>
          </cell>
        </row>
        <row r="2680">
          <cell r="B2680" t="str">
            <v>Veľký Krtíš</v>
          </cell>
          <cell r="C2680" t="str">
            <v>Ban</v>
          </cell>
          <cell r="D2680">
            <v>13104</v>
          </cell>
        </row>
        <row r="2681">
          <cell r="B2681" t="str">
            <v>Veľký Kýr</v>
          </cell>
          <cell r="C2681" t="str">
            <v>Nit</v>
          </cell>
          <cell r="D2681">
            <v>3041</v>
          </cell>
        </row>
        <row r="2682">
          <cell r="B2682" t="str">
            <v>Veľký Lapáš</v>
          </cell>
          <cell r="C2682" t="str">
            <v>Nit</v>
          </cell>
          <cell r="D2682">
            <v>1133</v>
          </cell>
        </row>
        <row r="2683">
          <cell r="B2683" t="str">
            <v>Veľký Lipník</v>
          </cell>
          <cell r="C2683" t="str">
            <v>Pre</v>
          </cell>
          <cell r="D2683">
            <v>1000</v>
          </cell>
        </row>
        <row r="2684">
          <cell r="B2684" t="str">
            <v>Veľký Lom</v>
          </cell>
          <cell r="C2684" t="str">
            <v>Ban</v>
          </cell>
          <cell r="D2684">
            <v>219</v>
          </cell>
        </row>
        <row r="2685">
          <cell r="B2685" t="str">
            <v>Veľký Meder</v>
          </cell>
          <cell r="C2685" t="str">
            <v>Trn</v>
          </cell>
          <cell r="D2685">
            <v>8895</v>
          </cell>
        </row>
        <row r="2686">
          <cell r="B2686" t="str">
            <v>Veľký Slavkov</v>
          </cell>
          <cell r="C2686" t="str">
            <v>Pre</v>
          </cell>
          <cell r="D2686">
            <v>1265</v>
          </cell>
        </row>
        <row r="2687">
          <cell r="B2687" t="str">
            <v>Veľký Slivník</v>
          </cell>
          <cell r="C2687" t="str">
            <v>Pre</v>
          </cell>
          <cell r="D2687">
            <v>340</v>
          </cell>
        </row>
        <row r="2688">
          <cell r="B2688" t="str">
            <v>Veľký Šariš</v>
          </cell>
          <cell r="C2688" t="str">
            <v>Pre</v>
          </cell>
          <cell r="D2688">
            <v>5289</v>
          </cell>
        </row>
        <row r="2689">
          <cell r="B2689" t="str">
            <v>Veľopolie</v>
          </cell>
          <cell r="C2689" t="str">
            <v>Pre</v>
          </cell>
          <cell r="D2689">
            <v>334</v>
          </cell>
        </row>
        <row r="2690">
          <cell r="B2690" t="str">
            <v>Velušovce</v>
          </cell>
          <cell r="C2690" t="str">
            <v>Nit</v>
          </cell>
          <cell r="D2690">
            <v>523</v>
          </cell>
        </row>
        <row r="2691">
          <cell r="B2691" t="str">
            <v>Vernár</v>
          </cell>
          <cell r="C2691" t="str">
            <v>Pre</v>
          </cell>
          <cell r="D2691">
            <v>609</v>
          </cell>
        </row>
        <row r="2692">
          <cell r="B2692" t="str">
            <v>Veselé</v>
          </cell>
          <cell r="C2692" t="str">
            <v>Trn</v>
          </cell>
          <cell r="D2692">
            <v>1213</v>
          </cell>
        </row>
        <row r="2693">
          <cell r="B2693" t="str">
            <v>Veterná Poruba</v>
          </cell>
          <cell r="C2693" t="str">
            <v>Žil</v>
          </cell>
          <cell r="D2693">
            <v>380</v>
          </cell>
        </row>
        <row r="2694">
          <cell r="B2694" t="str">
            <v>Vidiná</v>
          </cell>
          <cell r="C2694" t="str">
            <v>Ban</v>
          </cell>
          <cell r="D2694">
            <v>1806</v>
          </cell>
        </row>
        <row r="2695">
          <cell r="B2695" t="str">
            <v>Vieska</v>
          </cell>
          <cell r="C2695" t="str">
            <v>Ban</v>
          </cell>
          <cell r="D2695">
            <v>219</v>
          </cell>
        </row>
        <row r="2696">
          <cell r="B2696" t="str">
            <v>Vieska</v>
          </cell>
          <cell r="C2696" t="str">
            <v>Trn</v>
          </cell>
          <cell r="D2696">
            <v>431</v>
          </cell>
        </row>
        <row r="2697">
          <cell r="B2697" t="str">
            <v>Vieska nad Blhom</v>
          </cell>
          <cell r="C2697" t="str">
            <v>Ban</v>
          </cell>
          <cell r="D2697">
            <v>154</v>
          </cell>
        </row>
        <row r="2698">
          <cell r="B2698" t="str">
            <v>Vieska nad Žitavou</v>
          </cell>
          <cell r="C2698" t="str">
            <v>Nit</v>
          </cell>
          <cell r="D2698">
            <v>460</v>
          </cell>
        </row>
        <row r="2699">
          <cell r="B2699" t="str">
            <v>Vígľaš</v>
          </cell>
          <cell r="C2699" t="str">
            <v>Ban</v>
          </cell>
          <cell r="D2699">
            <v>1692</v>
          </cell>
        </row>
        <row r="2700">
          <cell r="B2700" t="str">
            <v>Vígľašská Huta-Kalinka</v>
          </cell>
          <cell r="C2700" t="str">
            <v>Ban</v>
          </cell>
          <cell r="D2700">
            <v>364</v>
          </cell>
        </row>
        <row r="2701">
          <cell r="B2701" t="str">
            <v>Vikartovce</v>
          </cell>
          <cell r="C2701" t="str">
            <v>Pre</v>
          </cell>
          <cell r="D2701">
            <v>1843</v>
          </cell>
        </row>
        <row r="2702">
          <cell r="B2702" t="str">
            <v>Vinica</v>
          </cell>
          <cell r="C2702" t="str">
            <v>Ban</v>
          </cell>
          <cell r="D2702">
            <v>1886</v>
          </cell>
        </row>
        <row r="2703">
          <cell r="B2703" t="str">
            <v>Viničky</v>
          </cell>
          <cell r="C2703" t="str">
            <v>Koš</v>
          </cell>
          <cell r="D2703">
            <v>528</v>
          </cell>
        </row>
        <row r="2704">
          <cell r="B2704" t="str">
            <v>Viničné</v>
          </cell>
          <cell r="C2704" t="str">
            <v>Bra</v>
          </cell>
          <cell r="D2704">
            <v>2070</v>
          </cell>
        </row>
        <row r="2705">
          <cell r="B2705" t="str">
            <v>Vinné</v>
          </cell>
          <cell r="C2705" t="str">
            <v>Koš</v>
          </cell>
          <cell r="D2705">
            <v>1736</v>
          </cell>
        </row>
        <row r="2706">
          <cell r="B2706" t="str">
            <v>Vinodol</v>
          </cell>
          <cell r="C2706" t="str">
            <v>Nit</v>
          </cell>
          <cell r="D2706">
            <v>1975</v>
          </cell>
        </row>
        <row r="2707">
          <cell r="B2707" t="str">
            <v>Vinohrady nad Váhom</v>
          </cell>
          <cell r="C2707" t="str">
            <v>Trn</v>
          </cell>
          <cell r="D2707">
            <v>1604</v>
          </cell>
        </row>
        <row r="2708">
          <cell r="B2708" t="str">
            <v>Vinosady</v>
          </cell>
          <cell r="C2708" t="str">
            <v>Bra</v>
          </cell>
          <cell r="D2708">
            <v>1222</v>
          </cell>
        </row>
        <row r="2709">
          <cell r="B2709" t="str">
            <v>Virt</v>
          </cell>
          <cell r="C2709" t="str">
            <v>Nit</v>
          </cell>
          <cell r="D2709">
            <v>301</v>
          </cell>
        </row>
        <row r="2710">
          <cell r="B2710" t="str">
            <v>Vislanka</v>
          </cell>
          <cell r="C2710" t="str">
            <v>Pre</v>
          </cell>
          <cell r="D2710">
            <v>248</v>
          </cell>
        </row>
        <row r="2711">
          <cell r="B2711" t="str">
            <v>Vislava</v>
          </cell>
          <cell r="C2711" t="str">
            <v>Pre</v>
          </cell>
          <cell r="D2711">
            <v>216</v>
          </cell>
        </row>
        <row r="2712">
          <cell r="B2712" t="str">
            <v>Visolaje</v>
          </cell>
          <cell r="C2712" t="str">
            <v>Tre</v>
          </cell>
          <cell r="D2712">
            <v>924</v>
          </cell>
        </row>
        <row r="2713">
          <cell r="B2713" t="str">
            <v>Višňov</v>
          </cell>
          <cell r="C2713" t="str">
            <v>Koš</v>
          </cell>
          <cell r="D2713">
            <v>253</v>
          </cell>
        </row>
        <row r="2714">
          <cell r="B2714" t="str">
            <v>Višňové</v>
          </cell>
          <cell r="C2714" t="str">
            <v>Ban</v>
          </cell>
          <cell r="D2714">
            <v>61</v>
          </cell>
        </row>
        <row r="2715">
          <cell r="B2715" t="str">
            <v>Višňové</v>
          </cell>
          <cell r="C2715" t="str">
            <v>Tre</v>
          </cell>
          <cell r="D2715">
            <v>170</v>
          </cell>
        </row>
        <row r="2716">
          <cell r="B2716" t="str">
            <v>Višňové</v>
          </cell>
          <cell r="C2716" t="str">
            <v>Žil</v>
          </cell>
          <cell r="D2716">
            <v>2675</v>
          </cell>
        </row>
        <row r="2717">
          <cell r="B2717" t="str">
            <v>Vištuk</v>
          </cell>
          <cell r="C2717" t="str">
            <v>Bra</v>
          </cell>
          <cell r="D2717">
            <v>1392</v>
          </cell>
        </row>
        <row r="2718">
          <cell r="B2718" t="str">
            <v>Vitanová</v>
          </cell>
          <cell r="C2718" t="str">
            <v>Žil</v>
          </cell>
          <cell r="D2718">
            <v>1292</v>
          </cell>
        </row>
        <row r="2719">
          <cell r="B2719" t="str">
            <v>Víťaz</v>
          </cell>
          <cell r="C2719" t="str">
            <v>Pre</v>
          </cell>
          <cell r="D2719">
            <v>1994</v>
          </cell>
        </row>
        <row r="2720">
          <cell r="B2720" t="str">
            <v>Víťazovce</v>
          </cell>
          <cell r="C2720" t="str">
            <v>Pre</v>
          </cell>
          <cell r="D2720">
            <v>317</v>
          </cell>
        </row>
        <row r="2721">
          <cell r="B2721" t="str">
            <v>Vítkovce</v>
          </cell>
          <cell r="C2721" t="str">
            <v>Koš</v>
          </cell>
          <cell r="D2721">
            <v>566</v>
          </cell>
        </row>
        <row r="2722">
          <cell r="B2722" t="str">
            <v>Vlača</v>
          </cell>
          <cell r="C2722" t="str">
            <v>Pre</v>
          </cell>
          <cell r="D2722">
            <v>238</v>
          </cell>
        </row>
        <row r="2723">
          <cell r="B2723" t="str">
            <v>Vladiča</v>
          </cell>
          <cell r="C2723" t="str">
            <v>Pre</v>
          </cell>
          <cell r="D2723">
            <v>63</v>
          </cell>
        </row>
        <row r="2724">
          <cell r="B2724" t="str">
            <v>Vlachovo</v>
          </cell>
          <cell r="C2724" t="str">
            <v>Koš</v>
          </cell>
          <cell r="D2724">
            <v>863</v>
          </cell>
        </row>
        <row r="2725">
          <cell r="B2725" t="str">
            <v>Vlachy</v>
          </cell>
          <cell r="C2725" t="str">
            <v>Žil</v>
          </cell>
          <cell r="D2725">
            <v>620</v>
          </cell>
        </row>
        <row r="2726">
          <cell r="B2726" t="str">
            <v>Vlčany</v>
          </cell>
          <cell r="C2726" t="str">
            <v>Nit</v>
          </cell>
          <cell r="D2726">
            <v>3461</v>
          </cell>
        </row>
        <row r="2727">
          <cell r="B2727" t="str">
            <v>Vlčkovce</v>
          </cell>
          <cell r="C2727" t="str">
            <v>Trn</v>
          </cell>
          <cell r="D2727">
            <v>1247</v>
          </cell>
        </row>
        <row r="2728">
          <cell r="B2728" t="str">
            <v>Vlkanová</v>
          </cell>
          <cell r="C2728" t="str">
            <v>Ban</v>
          </cell>
          <cell r="D2728">
            <v>1169</v>
          </cell>
        </row>
        <row r="2729">
          <cell r="B2729" t="str">
            <v>Vlkas</v>
          </cell>
          <cell r="C2729" t="str">
            <v>Nit</v>
          </cell>
          <cell r="D2729">
            <v>323</v>
          </cell>
        </row>
        <row r="2730">
          <cell r="B2730" t="str">
            <v>Vlková</v>
          </cell>
          <cell r="C2730" t="str">
            <v>Pre</v>
          </cell>
          <cell r="D2730">
            <v>694</v>
          </cell>
        </row>
        <row r="2731">
          <cell r="B2731" t="str">
            <v>Vlkovce</v>
          </cell>
          <cell r="C2731" t="str">
            <v>Pre</v>
          </cell>
          <cell r="D2731">
            <v>469</v>
          </cell>
        </row>
        <row r="2732">
          <cell r="B2732" t="str">
            <v>Vlky</v>
          </cell>
          <cell r="C2732" t="str">
            <v>Bra</v>
          </cell>
          <cell r="D2732">
            <v>447</v>
          </cell>
        </row>
        <row r="2733">
          <cell r="B2733" t="str">
            <v>Vlkyňa</v>
          </cell>
          <cell r="C2733" t="str">
            <v>Ban</v>
          </cell>
          <cell r="D2733">
            <v>363</v>
          </cell>
        </row>
        <row r="2734">
          <cell r="B2734" t="str">
            <v>Voderady</v>
          </cell>
          <cell r="C2734" t="str">
            <v>Trn</v>
          </cell>
          <cell r="D2734">
            <v>1420</v>
          </cell>
        </row>
        <row r="2735">
          <cell r="B2735" t="str">
            <v>Vojany</v>
          </cell>
          <cell r="C2735" t="str">
            <v>Koš</v>
          </cell>
          <cell r="D2735">
            <v>873</v>
          </cell>
        </row>
        <row r="2736">
          <cell r="B2736" t="str">
            <v>Vojčice</v>
          </cell>
          <cell r="C2736" t="str">
            <v>Koš</v>
          </cell>
          <cell r="D2736">
            <v>2170</v>
          </cell>
        </row>
        <row r="2737">
          <cell r="B2737" t="str">
            <v>Vojka</v>
          </cell>
          <cell r="C2737" t="str">
            <v>Koš</v>
          </cell>
          <cell r="D2737">
            <v>546</v>
          </cell>
        </row>
        <row r="2738">
          <cell r="B2738" t="str">
            <v>Vojka nad Dunajom</v>
          </cell>
          <cell r="C2738" t="str">
            <v>Trn</v>
          </cell>
          <cell r="D2738">
            <v>459</v>
          </cell>
        </row>
        <row r="2739">
          <cell r="B2739" t="str">
            <v>Vojkovce</v>
          </cell>
          <cell r="C2739" t="str">
            <v>Koš</v>
          </cell>
          <cell r="D2739">
            <v>440</v>
          </cell>
        </row>
        <row r="2740">
          <cell r="B2740" t="str">
            <v>Vojňany</v>
          </cell>
          <cell r="C2740" t="str">
            <v>Pre</v>
          </cell>
          <cell r="D2740">
            <v>284</v>
          </cell>
        </row>
        <row r="2741">
          <cell r="B2741" t="str">
            <v>Vojnatina</v>
          </cell>
          <cell r="C2741" t="str">
            <v>Koš</v>
          </cell>
          <cell r="D2741">
            <v>239</v>
          </cell>
        </row>
        <row r="2742">
          <cell r="B2742" t="str">
            <v>Vojtovce</v>
          </cell>
          <cell r="C2742" t="str">
            <v>Pre</v>
          </cell>
          <cell r="D2742">
            <v>115</v>
          </cell>
        </row>
        <row r="2743">
          <cell r="B2743" t="str">
            <v>Voľa</v>
          </cell>
          <cell r="C2743" t="str">
            <v>Koš</v>
          </cell>
          <cell r="D2743">
            <v>250</v>
          </cell>
        </row>
        <row r="2744">
          <cell r="B2744" t="str">
            <v>Volica</v>
          </cell>
          <cell r="C2744" t="str">
            <v>Pre</v>
          </cell>
          <cell r="D2744">
            <v>305</v>
          </cell>
        </row>
        <row r="2745">
          <cell r="B2745" t="str">
            <v>Volkovce</v>
          </cell>
          <cell r="C2745" t="str">
            <v>Nit</v>
          </cell>
          <cell r="D2745">
            <v>1048</v>
          </cell>
        </row>
        <row r="2746">
          <cell r="B2746" t="str">
            <v>Voznica</v>
          </cell>
          <cell r="C2746" t="str">
            <v>Ban</v>
          </cell>
          <cell r="D2746">
            <v>648</v>
          </cell>
        </row>
        <row r="2747">
          <cell r="B2747" t="str">
            <v>Vozokany</v>
          </cell>
          <cell r="C2747" t="str">
            <v>Nit</v>
          </cell>
          <cell r="D2747">
            <v>339</v>
          </cell>
        </row>
        <row r="2748">
          <cell r="B2748" t="str">
            <v>Vozokany</v>
          </cell>
          <cell r="C2748" t="str">
            <v>Trn</v>
          </cell>
          <cell r="D2748">
            <v>1145</v>
          </cell>
        </row>
        <row r="2749">
          <cell r="B2749" t="str">
            <v>Vráble</v>
          </cell>
          <cell r="C2749" t="str">
            <v>Nit</v>
          </cell>
          <cell r="D2749">
            <v>9307</v>
          </cell>
        </row>
        <row r="2750">
          <cell r="B2750" t="str">
            <v>Vrádište</v>
          </cell>
          <cell r="C2750" t="str">
            <v>Trn</v>
          </cell>
          <cell r="D2750">
            <v>743</v>
          </cell>
        </row>
        <row r="2751">
          <cell r="B2751" t="str">
            <v>Vrakúň</v>
          </cell>
          <cell r="C2751" t="str">
            <v>Trn</v>
          </cell>
          <cell r="D2751">
            <v>2611</v>
          </cell>
        </row>
        <row r="2752">
          <cell r="B2752" t="str">
            <v>Vranov nad Topľou</v>
          </cell>
          <cell r="C2752" t="str">
            <v>Pre</v>
          </cell>
          <cell r="D2752">
            <v>23069</v>
          </cell>
        </row>
        <row r="2753">
          <cell r="B2753" t="str">
            <v>Vrbnica</v>
          </cell>
          <cell r="C2753" t="str">
            <v>Koš</v>
          </cell>
          <cell r="D2753">
            <v>939</v>
          </cell>
        </row>
        <row r="2754">
          <cell r="B2754" t="str">
            <v>Vrbov</v>
          </cell>
          <cell r="C2754" t="str">
            <v>Pre</v>
          </cell>
          <cell r="D2754">
            <v>1339</v>
          </cell>
        </row>
        <row r="2755">
          <cell r="B2755" t="str">
            <v>Vrbová nad Váhom</v>
          </cell>
          <cell r="C2755" t="str">
            <v>Nit</v>
          </cell>
          <cell r="D2755">
            <v>584</v>
          </cell>
        </row>
        <row r="2756">
          <cell r="B2756" t="str">
            <v>Vrbovce</v>
          </cell>
          <cell r="C2756" t="str">
            <v>Tre</v>
          </cell>
          <cell r="D2756">
            <v>1519</v>
          </cell>
        </row>
        <row r="2757">
          <cell r="B2757" t="str">
            <v>Vrbové</v>
          </cell>
          <cell r="C2757" t="str">
            <v>Trn</v>
          </cell>
          <cell r="D2757">
            <v>6204</v>
          </cell>
        </row>
        <row r="2758">
          <cell r="B2758" t="str">
            <v>Vrbovka</v>
          </cell>
          <cell r="C2758" t="str">
            <v>Ban</v>
          </cell>
          <cell r="D2758">
            <v>372</v>
          </cell>
        </row>
        <row r="2759">
          <cell r="B2759" t="str">
            <v>Vrchteplá</v>
          </cell>
          <cell r="C2759" t="str">
            <v>Tre</v>
          </cell>
          <cell r="D2759">
            <v>244</v>
          </cell>
        </row>
        <row r="2760">
          <cell r="B2760" t="str">
            <v>Vrícko</v>
          </cell>
          <cell r="C2760" t="str">
            <v>Žil</v>
          </cell>
          <cell r="D2760">
            <v>471</v>
          </cell>
        </row>
        <row r="2761">
          <cell r="B2761" t="str">
            <v>Vršatské Podhradie</v>
          </cell>
          <cell r="C2761" t="str">
            <v>Tre</v>
          </cell>
          <cell r="D2761">
            <v>243</v>
          </cell>
        </row>
        <row r="2762">
          <cell r="B2762" t="str">
            <v>Vrútky</v>
          </cell>
          <cell r="C2762" t="str">
            <v>Žil</v>
          </cell>
          <cell r="D2762">
            <v>7457</v>
          </cell>
        </row>
        <row r="2763">
          <cell r="B2763" t="str">
            <v>Vtáčkovce</v>
          </cell>
          <cell r="C2763" t="str">
            <v>Koš</v>
          </cell>
          <cell r="D2763">
            <v>948</v>
          </cell>
        </row>
        <row r="2764">
          <cell r="B2764" t="str">
            <v>Výborná</v>
          </cell>
          <cell r="C2764" t="str">
            <v>Pre</v>
          </cell>
          <cell r="D2764">
            <v>1054</v>
          </cell>
        </row>
        <row r="2765">
          <cell r="B2765" t="str">
            <v>Výčapy - Opatovce</v>
          </cell>
          <cell r="C2765" t="str">
            <v>Nit</v>
          </cell>
          <cell r="D2765">
            <v>2185</v>
          </cell>
        </row>
        <row r="2766">
          <cell r="B2766" t="str">
            <v>Vydrany</v>
          </cell>
          <cell r="C2766" t="str">
            <v>Trn</v>
          </cell>
          <cell r="D2766">
            <v>1501</v>
          </cell>
        </row>
        <row r="2767">
          <cell r="B2767" t="str">
            <v>Vydrná</v>
          </cell>
          <cell r="C2767" t="str">
            <v>Tre</v>
          </cell>
          <cell r="D2767">
            <v>350</v>
          </cell>
        </row>
        <row r="2768">
          <cell r="B2768" t="str">
            <v>Vydrník</v>
          </cell>
          <cell r="C2768" t="str">
            <v>Pre</v>
          </cell>
          <cell r="D2768">
            <v>1096</v>
          </cell>
        </row>
        <row r="2769">
          <cell r="B2769" t="str">
            <v>Vyhne</v>
          </cell>
          <cell r="C2769" t="str">
            <v>Ban</v>
          </cell>
          <cell r="D2769">
            <v>1300</v>
          </cell>
        </row>
        <row r="2770">
          <cell r="B2770" t="str">
            <v>Východná</v>
          </cell>
          <cell r="C2770" t="str">
            <v>Žil</v>
          </cell>
          <cell r="D2770">
            <v>2225</v>
          </cell>
        </row>
        <row r="2771">
          <cell r="B2771" t="str">
            <v>Výrava</v>
          </cell>
          <cell r="C2771" t="str">
            <v>Pre</v>
          </cell>
          <cell r="D2771">
            <v>180</v>
          </cell>
        </row>
        <row r="2772">
          <cell r="B2772" t="str">
            <v>Vysočany</v>
          </cell>
          <cell r="C2772" t="str">
            <v>Tre</v>
          </cell>
          <cell r="D2772">
            <v>127</v>
          </cell>
        </row>
        <row r="2773">
          <cell r="B2773" t="str">
            <v>Vysoká</v>
          </cell>
          <cell r="C2773" t="str">
            <v>Ban</v>
          </cell>
          <cell r="D2773">
            <v>130</v>
          </cell>
        </row>
        <row r="2774">
          <cell r="B2774" t="str">
            <v>Vysoká</v>
          </cell>
          <cell r="C2774" t="str">
            <v>Pre</v>
          </cell>
          <cell r="D2774">
            <v>139</v>
          </cell>
        </row>
        <row r="2775">
          <cell r="B2775" t="str">
            <v>Vysoká nad Kysucou</v>
          </cell>
          <cell r="C2775" t="str">
            <v>Žil</v>
          </cell>
          <cell r="D2775">
            <v>2848</v>
          </cell>
        </row>
        <row r="2776">
          <cell r="B2776" t="str">
            <v>Vysoká nad Uhom</v>
          </cell>
          <cell r="C2776" t="str">
            <v>Koš</v>
          </cell>
          <cell r="D2776">
            <v>740</v>
          </cell>
        </row>
        <row r="2777">
          <cell r="B2777" t="str">
            <v>Vysoká pri Morave</v>
          </cell>
          <cell r="C2777" t="str">
            <v>Bra</v>
          </cell>
          <cell r="D2777">
            <v>2200</v>
          </cell>
        </row>
        <row r="2778">
          <cell r="B2778" t="str">
            <v>Vysoké Tatry</v>
          </cell>
          <cell r="C2778" t="str">
            <v>Pre</v>
          </cell>
          <cell r="D2778">
            <v>4416</v>
          </cell>
        </row>
        <row r="2779">
          <cell r="B2779" t="str">
            <v>Vyškovce</v>
          </cell>
          <cell r="C2779" t="str">
            <v>Pre</v>
          </cell>
          <cell r="D2779">
            <v>136</v>
          </cell>
        </row>
        <row r="2780">
          <cell r="B2780" t="str">
            <v>Vyškovce nad Ipľom</v>
          </cell>
          <cell r="C2780" t="str">
            <v>Nit</v>
          </cell>
          <cell r="D2780">
            <v>676</v>
          </cell>
        </row>
        <row r="2781">
          <cell r="B2781" t="str">
            <v>Vyšná Boca</v>
          </cell>
          <cell r="C2781" t="str">
            <v>Žil</v>
          </cell>
          <cell r="D2781">
            <v>118</v>
          </cell>
        </row>
        <row r="2782">
          <cell r="B2782" t="str">
            <v>Vyšná Hutka</v>
          </cell>
          <cell r="C2782" t="str">
            <v>Koš</v>
          </cell>
          <cell r="D2782">
            <v>437</v>
          </cell>
        </row>
        <row r="2783">
          <cell r="B2783" t="str">
            <v>Vyšná Jablonka</v>
          </cell>
          <cell r="C2783" t="str">
            <v>Pre</v>
          </cell>
          <cell r="D2783">
            <v>52</v>
          </cell>
        </row>
        <row r="2784">
          <cell r="B2784" t="str">
            <v>Vyšná Jedľová</v>
          </cell>
          <cell r="C2784" t="str">
            <v>Pre</v>
          </cell>
          <cell r="D2784">
            <v>200</v>
          </cell>
        </row>
        <row r="2785">
          <cell r="B2785" t="str">
            <v>Vyšná Kamenica</v>
          </cell>
          <cell r="C2785" t="str">
            <v>Koš</v>
          </cell>
          <cell r="D2785">
            <v>249</v>
          </cell>
        </row>
        <row r="2786">
          <cell r="B2786" t="str">
            <v>Vyšná Myšľa</v>
          </cell>
          <cell r="C2786" t="str">
            <v>Koš</v>
          </cell>
          <cell r="D2786">
            <v>906</v>
          </cell>
        </row>
        <row r="2787">
          <cell r="B2787" t="str">
            <v>Vyšná Olšava</v>
          </cell>
          <cell r="C2787" t="str">
            <v>Pre</v>
          </cell>
          <cell r="D2787">
            <v>610</v>
          </cell>
        </row>
        <row r="2788">
          <cell r="B2788" t="str">
            <v>Vyšná Pisaná</v>
          </cell>
          <cell r="C2788" t="str">
            <v>Pre</v>
          </cell>
          <cell r="D2788">
            <v>80</v>
          </cell>
        </row>
        <row r="2789">
          <cell r="B2789" t="str">
            <v>Vyšná Polianka</v>
          </cell>
          <cell r="C2789" t="str">
            <v>Pre</v>
          </cell>
          <cell r="D2789">
            <v>111</v>
          </cell>
        </row>
        <row r="2790">
          <cell r="B2790" t="str">
            <v>Vyšná Rybnica</v>
          </cell>
          <cell r="C2790" t="str">
            <v>Koš</v>
          </cell>
          <cell r="D2790">
            <v>387</v>
          </cell>
        </row>
        <row r="2791">
          <cell r="B2791" t="str">
            <v>Vyšná Sitnica</v>
          </cell>
          <cell r="C2791" t="str">
            <v>Pre</v>
          </cell>
          <cell r="D2791">
            <v>390</v>
          </cell>
        </row>
        <row r="2792">
          <cell r="B2792" t="str">
            <v>Vyšná Slaná</v>
          </cell>
          <cell r="C2792" t="str">
            <v>Koš</v>
          </cell>
          <cell r="D2792">
            <v>492</v>
          </cell>
        </row>
        <row r="2793">
          <cell r="B2793" t="str">
            <v>Vyšná Šebastová</v>
          </cell>
          <cell r="C2793" t="str">
            <v>Pre</v>
          </cell>
          <cell r="D2793">
            <v>1131</v>
          </cell>
        </row>
        <row r="2794">
          <cell r="B2794" t="str">
            <v>Vyšná Voľa</v>
          </cell>
          <cell r="C2794" t="str">
            <v>Pre</v>
          </cell>
          <cell r="D2794">
            <v>401</v>
          </cell>
        </row>
        <row r="2795">
          <cell r="B2795" t="str">
            <v>Vyšné Ladičkovce</v>
          </cell>
          <cell r="C2795" t="str">
            <v>Pre</v>
          </cell>
          <cell r="D2795">
            <v>216</v>
          </cell>
        </row>
        <row r="2796">
          <cell r="B2796" t="str">
            <v>Vyšné nad Hronom</v>
          </cell>
          <cell r="C2796" t="str">
            <v>Nit</v>
          </cell>
          <cell r="D2796">
            <v>183</v>
          </cell>
        </row>
        <row r="2797">
          <cell r="B2797" t="str">
            <v>Vyšné Nemecké</v>
          </cell>
          <cell r="C2797" t="str">
            <v>Koš</v>
          </cell>
          <cell r="D2797">
            <v>252</v>
          </cell>
        </row>
        <row r="2798">
          <cell r="B2798" t="str">
            <v>Vyšné Remety</v>
          </cell>
          <cell r="C2798" t="str">
            <v>Koš</v>
          </cell>
          <cell r="D2798">
            <v>419</v>
          </cell>
        </row>
        <row r="2799">
          <cell r="B2799" t="str">
            <v>Vyšné Repaše</v>
          </cell>
          <cell r="C2799" t="str">
            <v>Pre</v>
          </cell>
          <cell r="D2799">
            <v>103</v>
          </cell>
        </row>
        <row r="2800">
          <cell r="B2800" t="str">
            <v>Vyšné Ružbachy</v>
          </cell>
          <cell r="C2800" t="str">
            <v>Pre</v>
          </cell>
          <cell r="D2800">
            <v>1337</v>
          </cell>
        </row>
        <row r="2801">
          <cell r="B2801" t="str">
            <v>Vyšné Valice</v>
          </cell>
          <cell r="C2801" t="str">
            <v>Ban</v>
          </cell>
          <cell r="D2801">
            <v>339</v>
          </cell>
        </row>
        <row r="2802">
          <cell r="B2802" t="str">
            <v>Vyšný Čaj</v>
          </cell>
          <cell r="C2802" t="str">
            <v>Koš</v>
          </cell>
          <cell r="D2802">
            <v>310</v>
          </cell>
        </row>
        <row r="2803">
          <cell r="B2803" t="str">
            <v>Vyšný Hrabovec</v>
          </cell>
          <cell r="C2803" t="str">
            <v>Pre</v>
          </cell>
          <cell r="D2803">
            <v>171</v>
          </cell>
        </row>
        <row r="2804">
          <cell r="B2804" t="str">
            <v>Vyšný Hrušov</v>
          </cell>
          <cell r="C2804" t="str">
            <v>Pre</v>
          </cell>
          <cell r="D2804">
            <v>472</v>
          </cell>
        </row>
        <row r="2805">
          <cell r="B2805" t="str">
            <v>Vyšný Kazimír</v>
          </cell>
          <cell r="C2805" t="str">
            <v>Pre</v>
          </cell>
          <cell r="D2805">
            <v>197</v>
          </cell>
        </row>
        <row r="2806">
          <cell r="B2806" t="str">
            <v>Vyšný Klátov</v>
          </cell>
          <cell r="C2806" t="str">
            <v>Koš</v>
          </cell>
          <cell r="D2806">
            <v>443</v>
          </cell>
        </row>
        <row r="2807">
          <cell r="B2807" t="str">
            <v>Vyšný Komárnik</v>
          </cell>
          <cell r="C2807" t="str">
            <v>Pre</v>
          </cell>
          <cell r="D2807">
            <v>73</v>
          </cell>
        </row>
        <row r="2808">
          <cell r="B2808" t="str">
            <v>Vyšný Kručov</v>
          </cell>
          <cell r="C2808" t="str">
            <v>Pre</v>
          </cell>
          <cell r="D2808">
            <v>150</v>
          </cell>
        </row>
        <row r="2809">
          <cell r="B2809" t="str">
            <v>Vyšný Kubín</v>
          </cell>
          <cell r="C2809" t="str">
            <v>Žil</v>
          </cell>
          <cell r="D2809">
            <v>642</v>
          </cell>
        </row>
        <row r="2810">
          <cell r="B2810" t="str">
            <v>Vyšný Medzev</v>
          </cell>
          <cell r="C2810" t="str">
            <v>Koš</v>
          </cell>
          <cell r="D2810">
            <v>521</v>
          </cell>
        </row>
        <row r="2811">
          <cell r="B2811" t="str">
            <v>Vyšný Mirošov</v>
          </cell>
          <cell r="C2811" t="str">
            <v>Pre</v>
          </cell>
          <cell r="D2811">
            <v>569</v>
          </cell>
        </row>
        <row r="2812">
          <cell r="B2812" t="str">
            <v>Vyšný Orlík</v>
          </cell>
          <cell r="C2812" t="str">
            <v>Pre</v>
          </cell>
          <cell r="D2812">
            <v>388</v>
          </cell>
        </row>
        <row r="2813">
          <cell r="B2813" t="str">
            <v>Vyšný Skálnik</v>
          </cell>
          <cell r="C2813" t="str">
            <v>Ban</v>
          </cell>
          <cell r="D2813">
            <v>148</v>
          </cell>
        </row>
        <row r="2814">
          <cell r="B2814" t="str">
            <v>Vyšný Slavkov</v>
          </cell>
          <cell r="C2814" t="str">
            <v>Pre</v>
          </cell>
          <cell r="D2814">
            <v>309</v>
          </cell>
        </row>
        <row r="2815">
          <cell r="B2815" t="str">
            <v>Vyšný Tvarožec</v>
          </cell>
          <cell r="C2815" t="str">
            <v>Pre</v>
          </cell>
          <cell r="D2815">
            <v>116</v>
          </cell>
        </row>
        <row r="2816">
          <cell r="B2816" t="str">
            <v>Vyšný Žipov</v>
          </cell>
          <cell r="C2816" t="str">
            <v>Pre</v>
          </cell>
          <cell r="D2816">
            <v>1206</v>
          </cell>
        </row>
        <row r="2817">
          <cell r="B2817" t="str">
            <v>Zábiedovo</v>
          </cell>
          <cell r="C2817" t="str">
            <v>Žil</v>
          </cell>
          <cell r="D2817">
            <v>819</v>
          </cell>
        </row>
        <row r="2818">
          <cell r="B2818" t="str">
            <v>Záborie</v>
          </cell>
          <cell r="C2818" t="str">
            <v>Žil</v>
          </cell>
          <cell r="D2818">
            <v>136</v>
          </cell>
        </row>
        <row r="2819">
          <cell r="B2819" t="str">
            <v>Záborské</v>
          </cell>
          <cell r="C2819" t="str">
            <v>Pre</v>
          </cell>
          <cell r="D2819">
            <v>569</v>
          </cell>
        </row>
        <row r="2820">
          <cell r="B2820" t="str">
            <v>Zádiel</v>
          </cell>
          <cell r="C2820" t="str">
            <v>Koš</v>
          </cell>
          <cell r="D2820">
            <v>167</v>
          </cell>
        </row>
        <row r="2821">
          <cell r="B2821" t="str">
            <v>Zádor</v>
          </cell>
          <cell r="C2821" t="str">
            <v>Ban</v>
          </cell>
          <cell r="D2821">
            <v>139</v>
          </cell>
        </row>
        <row r="2822">
          <cell r="B2822" t="str">
            <v>Záhor</v>
          </cell>
          <cell r="C2822" t="str">
            <v>Koš</v>
          </cell>
          <cell r="D2822">
            <v>684</v>
          </cell>
        </row>
        <row r="2823">
          <cell r="B2823" t="str">
            <v>Záhorce</v>
          </cell>
          <cell r="C2823" t="str">
            <v>Ban</v>
          </cell>
          <cell r="D2823">
            <v>704</v>
          </cell>
        </row>
        <row r="2824">
          <cell r="B2824" t="str">
            <v>Záhorie</v>
          </cell>
          <cell r="C2824" t="str">
            <v>Bra</v>
          </cell>
          <cell r="D2824">
            <v>0</v>
          </cell>
        </row>
        <row r="2825">
          <cell r="B2825" t="str">
            <v>Záhorská Ves</v>
          </cell>
          <cell r="C2825" t="str">
            <v>Bra</v>
          </cell>
          <cell r="D2825">
            <v>1825</v>
          </cell>
        </row>
        <row r="2826">
          <cell r="B2826" t="str">
            <v>Záhradné</v>
          </cell>
          <cell r="C2826" t="str">
            <v>Pre</v>
          </cell>
          <cell r="D2826">
            <v>941</v>
          </cell>
        </row>
        <row r="2827">
          <cell r="B2827" t="str">
            <v>Zacharovce</v>
          </cell>
          <cell r="C2827" t="str">
            <v>Ban</v>
          </cell>
          <cell r="D2827">
            <v>368</v>
          </cell>
        </row>
        <row r="2828">
          <cell r="B2828" t="str">
            <v>Zákamenné</v>
          </cell>
          <cell r="C2828" t="str">
            <v>Žil</v>
          </cell>
          <cell r="D2828">
            <v>5187</v>
          </cell>
        </row>
        <row r="2829">
          <cell r="B2829" t="str">
            <v>Zákopčie</v>
          </cell>
          <cell r="C2829" t="str">
            <v>Žil</v>
          </cell>
          <cell r="D2829">
            <v>1826</v>
          </cell>
        </row>
        <row r="2830">
          <cell r="B2830" t="str">
            <v>Zalaba</v>
          </cell>
          <cell r="C2830" t="str">
            <v>Nit</v>
          </cell>
          <cell r="D2830">
            <v>157</v>
          </cell>
        </row>
        <row r="2831">
          <cell r="B2831" t="str">
            <v>Zálesie</v>
          </cell>
          <cell r="C2831" t="str">
            <v>Bra</v>
          </cell>
          <cell r="D2831">
            <v>1518</v>
          </cell>
        </row>
        <row r="2832">
          <cell r="B2832" t="str">
            <v>Zálesie</v>
          </cell>
          <cell r="C2832" t="str">
            <v>Pre</v>
          </cell>
          <cell r="D2832">
            <v>82</v>
          </cell>
        </row>
        <row r="2833">
          <cell r="B2833" t="str">
            <v>Zalužice</v>
          </cell>
          <cell r="C2833" t="str">
            <v>Koš</v>
          </cell>
          <cell r="D2833">
            <v>1148</v>
          </cell>
        </row>
        <row r="2834">
          <cell r="B2834" t="str">
            <v>Zamarovce</v>
          </cell>
          <cell r="C2834" t="str">
            <v>Tre</v>
          </cell>
          <cell r="D2834">
            <v>854</v>
          </cell>
        </row>
        <row r="2835">
          <cell r="B2835" t="str">
            <v>Zámutov</v>
          </cell>
          <cell r="C2835" t="str">
            <v>Pre</v>
          </cell>
          <cell r="D2835">
            <v>2996</v>
          </cell>
        </row>
        <row r="2836">
          <cell r="B2836" t="str">
            <v>Záriečie</v>
          </cell>
          <cell r="C2836" t="str">
            <v>Tre</v>
          </cell>
          <cell r="D2836">
            <v>699</v>
          </cell>
        </row>
        <row r="2837">
          <cell r="B2837" t="str">
            <v>Záskalie</v>
          </cell>
          <cell r="C2837" t="str">
            <v>Tre</v>
          </cell>
          <cell r="D2837">
            <v>177</v>
          </cell>
        </row>
        <row r="2838">
          <cell r="B2838" t="str">
            <v>Zatín</v>
          </cell>
          <cell r="C2838" t="str">
            <v>Koš</v>
          </cell>
          <cell r="D2838">
            <v>830</v>
          </cell>
        </row>
        <row r="2839">
          <cell r="B2839" t="str">
            <v>Závada</v>
          </cell>
          <cell r="C2839" t="str">
            <v>Ban</v>
          </cell>
          <cell r="D2839">
            <v>522</v>
          </cell>
        </row>
        <row r="2840">
          <cell r="B2840" t="str">
            <v>Závada</v>
          </cell>
          <cell r="C2840" t="str">
            <v>Nit</v>
          </cell>
          <cell r="D2840">
            <v>606</v>
          </cell>
        </row>
        <row r="2841">
          <cell r="B2841" t="str">
            <v>Závada</v>
          </cell>
          <cell r="C2841" t="str">
            <v>Pre</v>
          </cell>
          <cell r="D2841">
            <v>65</v>
          </cell>
        </row>
        <row r="2842">
          <cell r="B2842" t="str">
            <v>Závadka</v>
          </cell>
          <cell r="C2842" t="str">
            <v>Koš</v>
          </cell>
          <cell r="D2842">
            <v>590</v>
          </cell>
        </row>
        <row r="2843">
          <cell r="B2843" t="str">
            <v>Závadka</v>
          </cell>
          <cell r="C2843" t="str">
            <v>Koš</v>
          </cell>
          <cell r="D2843">
            <v>442</v>
          </cell>
        </row>
        <row r="2844">
          <cell r="B2844" t="str">
            <v>Závadka</v>
          </cell>
          <cell r="C2844" t="str">
            <v>Pre</v>
          </cell>
          <cell r="D2844">
            <v>520</v>
          </cell>
        </row>
        <row r="2845">
          <cell r="B2845" t="str">
            <v>Závadka nad Hronom</v>
          </cell>
          <cell r="C2845" t="str">
            <v>Ban</v>
          </cell>
          <cell r="D2845">
            <v>2415</v>
          </cell>
        </row>
        <row r="2846">
          <cell r="B2846" t="str">
            <v>Zavar</v>
          </cell>
          <cell r="C2846" t="str">
            <v>Trn</v>
          </cell>
          <cell r="D2846">
            <v>2361</v>
          </cell>
        </row>
        <row r="2847">
          <cell r="B2847" t="str">
            <v>Závažná Poruba</v>
          </cell>
          <cell r="C2847" t="str">
            <v>Žil</v>
          </cell>
          <cell r="D2847">
            <v>1259</v>
          </cell>
        </row>
        <row r="2848">
          <cell r="B2848" t="str">
            <v>Závod</v>
          </cell>
          <cell r="C2848" t="str">
            <v>Bra</v>
          </cell>
          <cell r="D2848">
            <v>2799</v>
          </cell>
        </row>
        <row r="2849">
          <cell r="B2849" t="str">
            <v>Zázrivá</v>
          </cell>
          <cell r="C2849" t="str">
            <v>Žil</v>
          </cell>
          <cell r="D2849">
            <v>2736</v>
          </cell>
        </row>
        <row r="2850">
          <cell r="B2850" t="str">
            <v>Zbehňov</v>
          </cell>
          <cell r="C2850" t="str">
            <v>Koš</v>
          </cell>
          <cell r="D2850">
            <v>312</v>
          </cell>
        </row>
        <row r="2851">
          <cell r="B2851" t="str">
            <v>Zbehy</v>
          </cell>
          <cell r="C2851" t="str">
            <v>Nit</v>
          </cell>
          <cell r="D2851">
            <v>2265</v>
          </cell>
        </row>
        <row r="2852">
          <cell r="B2852" t="str">
            <v>Zboj</v>
          </cell>
          <cell r="C2852" t="str">
            <v>Pre</v>
          </cell>
          <cell r="D2852">
            <v>399</v>
          </cell>
        </row>
        <row r="2853">
          <cell r="B2853" t="str">
            <v>Zbojné</v>
          </cell>
          <cell r="C2853" t="str">
            <v>Pre</v>
          </cell>
          <cell r="D2853">
            <v>171</v>
          </cell>
        </row>
        <row r="2854">
          <cell r="B2854" t="str">
            <v>Zborov</v>
          </cell>
          <cell r="C2854" t="str">
            <v>Pre</v>
          </cell>
          <cell r="D2854">
            <v>3134</v>
          </cell>
        </row>
        <row r="2855">
          <cell r="B2855" t="str">
            <v>Zborov nad Bystricou</v>
          </cell>
          <cell r="C2855" t="str">
            <v>Žil</v>
          </cell>
          <cell r="D2855">
            <v>2247</v>
          </cell>
        </row>
        <row r="2856">
          <cell r="B2856" t="str">
            <v>Zbrojníky</v>
          </cell>
          <cell r="C2856" t="str">
            <v>Nit</v>
          </cell>
          <cell r="D2856">
            <v>519</v>
          </cell>
        </row>
        <row r="2857">
          <cell r="B2857" t="str">
            <v>Zbudská Belá</v>
          </cell>
          <cell r="C2857" t="str">
            <v>Pre</v>
          </cell>
          <cell r="D2857">
            <v>112</v>
          </cell>
        </row>
        <row r="2858">
          <cell r="B2858" t="str">
            <v>Zbudské Dlhé</v>
          </cell>
          <cell r="C2858" t="str">
            <v>Pre</v>
          </cell>
          <cell r="D2858">
            <v>620</v>
          </cell>
        </row>
        <row r="2859">
          <cell r="B2859" t="str">
            <v>Zbudza</v>
          </cell>
          <cell r="C2859" t="str">
            <v>Koš</v>
          </cell>
          <cell r="D2859">
            <v>542</v>
          </cell>
        </row>
        <row r="2860">
          <cell r="B2860" t="str">
            <v>Zbyňov</v>
          </cell>
          <cell r="C2860" t="str">
            <v>Žil</v>
          </cell>
          <cell r="D2860">
            <v>876</v>
          </cell>
        </row>
        <row r="2861">
          <cell r="B2861" t="str">
            <v>Zeleneč</v>
          </cell>
          <cell r="C2861" t="str">
            <v>Trn</v>
          </cell>
          <cell r="D2861">
            <v>2560</v>
          </cell>
        </row>
        <row r="2862">
          <cell r="B2862" t="str">
            <v>Zemianska Olča</v>
          </cell>
          <cell r="C2862" t="str">
            <v>Nit</v>
          </cell>
          <cell r="D2862">
            <v>2572</v>
          </cell>
        </row>
        <row r="2863">
          <cell r="B2863" t="str">
            <v>Zemianske Kostoľany</v>
          </cell>
          <cell r="C2863" t="str">
            <v>Tre</v>
          </cell>
          <cell r="D2863">
            <v>1687</v>
          </cell>
        </row>
        <row r="2864">
          <cell r="B2864" t="str">
            <v>Zemianske Podhradie</v>
          </cell>
          <cell r="C2864" t="str">
            <v>Tre</v>
          </cell>
          <cell r="D2864">
            <v>751</v>
          </cell>
        </row>
        <row r="2865">
          <cell r="B2865" t="str">
            <v>Zemianske Sady</v>
          </cell>
          <cell r="C2865" t="str">
            <v>Trn</v>
          </cell>
          <cell r="D2865">
            <v>867</v>
          </cell>
        </row>
        <row r="2866">
          <cell r="B2866" t="str">
            <v>Zemiansky Vrbovok</v>
          </cell>
          <cell r="C2866" t="str">
            <v>Ban</v>
          </cell>
          <cell r="D2866">
            <v>105</v>
          </cell>
        </row>
        <row r="2867">
          <cell r="B2867" t="str">
            <v>Zemné</v>
          </cell>
          <cell r="C2867" t="str">
            <v>Nit</v>
          </cell>
          <cell r="D2867">
            <v>2306</v>
          </cell>
        </row>
        <row r="2868">
          <cell r="B2868" t="str">
            <v>Zemplín</v>
          </cell>
          <cell r="C2868" t="str">
            <v>Koš</v>
          </cell>
          <cell r="D2868">
            <v>396</v>
          </cell>
        </row>
        <row r="2869">
          <cell r="B2869" t="str">
            <v>Zemplínska Nová Ves</v>
          </cell>
          <cell r="C2869" t="str">
            <v>Koš</v>
          </cell>
          <cell r="D2869">
            <v>939</v>
          </cell>
        </row>
        <row r="2870">
          <cell r="B2870" t="str">
            <v>Zemplínska Široká</v>
          </cell>
          <cell r="C2870" t="str">
            <v>Koš</v>
          </cell>
          <cell r="D2870">
            <v>958</v>
          </cell>
        </row>
        <row r="2871">
          <cell r="B2871" t="str">
            <v>Zemplínska Teplica</v>
          </cell>
          <cell r="C2871" t="str">
            <v>Koš</v>
          </cell>
          <cell r="D2871">
            <v>1575</v>
          </cell>
        </row>
        <row r="2872">
          <cell r="B2872" t="str">
            <v>Zemplínske Hámre</v>
          </cell>
          <cell r="C2872" t="str">
            <v>Pre</v>
          </cell>
          <cell r="D2872">
            <v>1271</v>
          </cell>
        </row>
        <row r="2873">
          <cell r="B2873" t="str">
            <v>Zemplínske Hradište</v>
          </cell>
          <cell r="C2873" t="str">
            <v>Koš</v>
          </cell>
          <cell r="D2873">
            <v>1090</v>
          </cell>
        </row>
        <row r="2874">
          <cell r="B2874" t="str">
            <v>Zemplínske Jastrabie</v>
          </cell>
          <cell r="C2874" t="str">
            <v>Koš</v>
          </cell>
          <cell r="D2874">
            <v>669</v>
          </cell>
        </row>
        <row r="2875">
          <cell r="B2875" t="str">
            <v>Zemplínske Kopčany</v>
          </cell>
          <cell r="C2875" t="str">
            <v>Koš</v>
          </cell>
          <cell r="D2875">
            <v>363</v>
          </cell>
        </row>
        <row r="2876">
          <cell r="B2876" t="str">
            <v>Zemplínsky Branč</v>
          </cell>
          <cell r="C2876" t="str">
            <v>Koš</v>
          </cell>
          <cell r="D2876">
            <v>477</v>
          </cell>
        </row>
        <row r="2877">
          <cell r="B2877" t="str">
            <v>Zlatá Baňa</v>
          </cell>
          <cell r="C2877" t="str">
            <v>Pre</v>
          </cell>
          <cell r="D2877">
            <v>432</v>
          </cell>
        </row>
        <row r="2878">
          <cell r="B2878" t="str">
            <v>Zlatá Idka</v>
          </cell>
          <cell r="C2878" t="str">
            <v>Koš</v>
          </cell>
          <cell r="D2878">
            <v>380</v>
          </cell>
        </row>
        <row r="2879">
          <cell r="B2879" t="str">
            <v>Zlaté</v>
          </cell>
          <cell r="C2879" t="str">
            <v>Pre</v>
          </cell>
          <cell r="D2879">
            <v>766</v>
          </cell>
        </row>
        <row r="2880">
          <cell r="B2880" t="str">
            <v>Zlaté Klasy</v>
          </cell>
          <cell r="C2880" t="str">
            <v>Trn</v>
          </cell>
          <cell r="D2880">
            <v>3604</v>
          </cell>
        </row>
        <row r="2881">
          <cell r="B2881" t="str">
            <v>Zlaté Moravce</v>
          </cell>
          <cell r="C2881" t="str">
            <v>Nit</v>
          </cell>
          <cell r="D2881">
            <v>13005</v>
          </cell>
        </row>
        <row r="2882">
          <cell r="B2882" t="str">
            <v>Zlatná na Ostrove</v>
          </cell>
          <cell r="C2882" t="str">
            <v>Nit</v>
          </cell>
          <cell r="D2882">
            <v>2483</v>
          </cell>
        </row>
        <row r="2883">
          <cell r="B2883" t="str">
            <v>Zlatník</v>
          </cell>
          <cell r="C2883" t="str">
            <v>Pre</v>
          </cell>
          <cell r="D2883">
            <v>72</v>
          </cell>
        </row>
        <row r="2884">
          <cell r="B2884" t="str">
            <v>Zlatníky</v>
          </cell>
          <cell r="C2884" t="str">
            <v>Tre</v>
          </cell>
          <cell r="D2884">
            <v>681</v>
          </cell>
        </row>
        <row r="2885">
          <cell r="B2885" t="str">
            <v>Zlatno</v>
          </cell>
          <cell r="C2885" t="str">
            <v>Ban</v>
          </cell>
          <cell r="D2885">
            <v>485</v>
          </cell>
        </row>
        <row r="2886">
          <cell r="B2886" t="str">
            <v>Zlatno</v>
          </cell>
          <cell r="C2886" t="str">
            <v>Nit</v>
          </cell>
          <cell r="D2886">
            <v>231</v>
          </cell>
        </row>
        <row r="2887">
          <cell r="B2887" t="str">
            <v>Zliechov</v>
          </cell>
          <cell r="C2887" t="str">
            <v>Tre</v>
          </cell>
          <cell r="D2887">
            <v>572</v>
          </cell>
        </row>
        <row r="2888">
          <cell r="B2888" t="str">
            <v>Zohor</v>
          </cell>
          <cell r="C2888" t="str">
            <v>Bra</v>
          </cell>
          <cell r="D2888">
            <v>3330</v>
          </cell>
        </row>
        <row r="2889">
          <cell r="B2889" t="str">
            <v>Zombor</v>
          </cell>
          <cell r="C2889" t="str">
            <v>Ban</v>
          </cell>
          <cell r="D2889">
            <v>139</v>
          </cell>
        </row>
        <row r="2890">
          <cell r="B2890" t="str">
            <v>Zubák</v>
          </cell>
          <cell r="C2890" t="str">
            <v>Tre</v>
          </cell>
          <cell r="D2890">
            <v>892</v>
          </cell>
        </row>
        <row r="2891">
          <cell r="B2891" t="str">
            <v>Zuberec</v>
          </cell>
          <cell r="C2891" t="str">
            <v>Žil</v>
          </cell>
          <cell r="D2891">
            <v>1867</v>
          </cell>
        </row>
        <row r="2892">
          <cell r="B2892" t="str">
            <v>Zubné</v>
          </cell>
          <cell r="C2892" t="str">
            <v>Pre</v>
          </cell>
          <cell r="D2892">
            <v>368</v>
          </cell>
        </row>
        <row r="2893">
          <cell r="B2893" t="str">
            <v>Zubrohlava</v>
          </cell>
          <cell r="C2893" t="str">
            <v>Žil</v>
          </cell>
          <cell r="D2893">
            <v>2163</v>
          </cell>
        </row>
        <row r="2894">
          <cell r="B2894" t="str">
            <v>Zvolen</v>
          </cell>
          <cell r="C2894" t="str">
            <v>Ban</v>
          </cell>
          <cell r="D2894">
            <v>42206</v>
          </cell>
        </row>
        <row r="2895">
          <cell r="B2895" t="str">
            <v>Zvolenská Slatina</v>
          </cell>
          <cell r="C2895" t="str">
            <v>Ban</v>
          </cell>
          <cell r="D2895">
            <v>2810</v>
          </cell>
        </row>
        <row r="2896">
          <cell r="B2896" t="str">
            <v>Zvončín</v>
          </cell>
          <cell r="C2896" t="str">
            <v>Trn</v>
          </cell>
          <cell r="D2896">
            <v>739</v>
          </cell>
        </row>
        <row r="2897">
          <cell r="B2897" t="str">
            <v>Žabokreky</v>
          </cell>
          <cell r="C2897" t="str">
            <v>Žil</v>
          </cell>
          <cell r="D2897">
            <v>1182</v>
          </cell>
        </row>
        <row r="2898">
          <cell r="B2898" t="str">
            <v>Žabokreky nad Nitrou</v>
          </cell>
          <cell r="C2898" t="str">
            <v>Tre</v>
          </cell>
          <cell r="D2898">
            <v>1707</v>
          </cell>
        </row>
        <row r="2899">
          <cell r="B2899" t="str">
            <v>Žakarovce</v>
          </cell>
          <cell r="C2899" t="str">
            <v>Koš</v>
          </cell>
          <cell r="D2899">
            <v>724</v>
          </cell>
        </row>
        <row r="2900">
          <cell r="B2900" t="str">
            <v>Žakovce</v>
          </cell>
          <cell r="C2900" t="str">
            <v>Pre</v>
          </cell>
          <cell r="D2900">
            <v>818</v>
          </cell>
        </row>
        <row r="2901">
          <cell r="B2901" t="str">
            <v>Žalobín</v>
          </cell>
          <cell r="C2901" t="str">
            <v>Pre</v>
          </cell>
          <cell r="D2901">
            <v>801</v>
          </cell>
        </row>
        <row r="2902">
          <cell r="B2902" t="str">
            <v>Žarnov</v>
          </cell>
          <cell r="C2902" t="str">
            <v>Koš</v>
          </cell>
          <cell r="D2902">
            <v>414</v>
          </cell>
        </row>
        <row r="2903">
          <cell r="B2903" t="str">
            <v>Žarnovica</v>
          </cell>
          <cell r="C2903" t="str">
            <v>Ban</v>
          </cell>
          <cell r="D2903">
            <v>6335</v>
          </cell>
        </row>
        <row r="2904">
          <cell r="B2904" t="str">
            <v>Žaškov</v>
          </cell>
          <cell r="C2904" t="str">
            <v>Žil</v>
          </cell>
          <cell r="D2904">
            <v>1681</v>
          </cell>
        </row>
        <row r="2905">
          <cell r="B2905" t="str">
            <v>Žbince</v>
          </cell>
          <cell r="C2905" t="str">
            <v>Koš</v>
          </cell>
          <cell r="D2905">
            <v>969</v>
          </cell>
        </row>
        <row r="2906">
          <cell r="B2906" t="str">
            <v>Ždaňa</v>
          </cell>
          <cell r="C2906" t="str">
            <v>Koš</v>
          </cell>
          <cell r="D2906">
            <v>1349</v>
          </cell>
        </row>
        <row r="2907">
          <cell r="B2907" t="str">
            <v>Ždiar</v>
          </cell>
          <cell r="C2907" t="str">
            <v>Pre</v>
          </cell>
          <cell r="D2907">
            <v>1382</v>
          </cell>
        </row>
        <row r="2908">
          <cell r="B2908" t="str">
            <v>Žehňa</v>
          </cell>
          <cell r="C2908" t="str">
            <v>Pre</v>
          </cell>
          <cell r="D2908">
            <v>1006</v>
          </cell>
        </row>
        <row r="2909">
          <cell r="B2909" t="str">
            <v>Žehra</v>
          </cell>
          <cell r="C2909" t="str">
            <v>Koš</v>
          </cell>
          <cell r="D2909">
            <v>2082</v>
          </cell>
        </row>
        <row r="2910">
          <cell r="B2910" t="str">
            <v>Železná Breznica</v>
          </cell>
          <cell r="C2910" t="str">
            <v>Ban</v>
          </cell>
          <cell r="D2910">
            <v>537</v>
          </cell>
        </row>
        <row r="2911">
          <cell r="B2911" t="str">
            <v>Železník</v>
          </cell>
          <cell r="C2911" t="str">
            <v>Pre</v>
          </cell>
          <cell r="D2911">
            <v>463</v>
          </cell>
        </row>
        <row r="2912">
          <cell r="B2912" t="str">
            <v>Želiezovce</v>
          </cell>
          <cell r="C2912" t="str">
            <v>Nit</v>
          </cell>
          <cell r="D2912">
            <v>7467</v>
          </cell>
        </row>
        <row r="2913">
          <cell r="B2913" t="str">
            <v>Želmanovce</v>
          </cell>
          <cell r="C2913" t="str">
            <v>Pre</v>
          </cell>
          <cell r="D2913">
            <v>335</v>
          </cell>
        </row>
        <row r="2914">
          <cell r="B2914" t="str">
            <v>Želovce</v>
          </cell>
          <cell r="C2914" t="str">
            <v>Ban</v>
          </cell>
          <cell r="D2914">
            <v>1338</v>
          </cell>
        </row>
        <row r="2915">
          <cell r="B2915" t="str">
            <v>Žemberovce</v>
          </cell>
          <cell r="C2915" t="str">
            <v>Nit</v>
          </cell>
          <cell r="D2915">
            <v>1253</v>
          </cell>
        </row>
        <row r="2916">
          <cell r="B2916" t="str">
            <v>Žemliare</v>
          </cell>
          <cell r="C2916" t="str">
            <v>Nit</v>
          </cell>
          <cell r="D2916">
            <v>165</v>
          </cell>
        </row>
        <row r="2917">
          <cell r="B2917" t="str">
            <v>Žiar</v>
          </cell>
          <cell r="C2917" t="str">
            <v>Ban</v>
          </cell>
          <cell r="D2917">
            <v>152</v>
          </cell>
        </row>
        <row r="2918">
          <cell r="B2918" t="str">
            <v>Žiar</v>
          </cell>
          <cell r="C2918" t="str">
            <v>Žil</v>
          </cell>
          <cell r="D2918">
            <v>432</v>
          </cell>
        </row>
        <row r="2919">
          <cell r="B2919" t="str">
            <v>Žiar nad Hronom</v>
          </cell>
          <cell r="C2919" t="str">
            <v>Ban</v>
          </cell>
          <cell r="D2919">
            <v>19298</v>
          </cell>
        </row>
        <row r="2920">
          <cell r="B2920" t="str">
            <v>Žibritov</v>
          </cell>
          <cell r="C2920" t="str">
            <v>Ban</v>
          </cell>
          <cell r="D2920">
            <v>60</v>
          </cell>
        </row>
        <row r="2921">
          <cell r="B2921" t="str">
            <v>Žihárec</v>
          </cell>
          <cell r="C2921" t="str">
            <v>Nit</v>
          </cell>
          <cell r="D2921">
            <v>1691</v>
          </cell>
        </row>
        <row r="2922">
          <cell r="B2922" t="str">
            <v>Žikava</v>
          </cell>
          <cell r="C2922" t="str">
            <v>Nit</v>
          </cell>
          <cell r="D2922">
            <v>528</v>
          </cell>
        </row>
        <row r="2923">
          <cell r="B2923" t="str">
            <v>Žilina</v>
          </cell>
          <cell r="C2923" t="str">
            <v>Žil</v>
          </cell>
          <cell r="D2923">
            <v>85129</v>
          </cell>
        </row>
        <row r="2924">
          <cell r="B2924" t="str">
            <v>Žíp</v>
          </cell>
          <cell r="C2924" t="str">
            <v>Ban</v>
          </cell>
          <cell r="D2924">
            <v>233</v>
          </cell>
        </row>
        <row r="2925">
          <cell r="B2925" t="str">
            <v>Žipov</v>
          </cell>
          <cell r="C2925" t="str">
            <v>Pre</v>
          </cell>
          <cell r="D2925">
            <v>270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tabSelected="1" topLeftCell="A107" workbookViewId="0">
      <selection activeCell="A134" sqref="A134"/>
    </sheetView>
  </sheetViews>
  <sheetFormatPr defaultRowHeight="15" x14ac:dyDescent="0.25"/>
  <cols>
    <col min="1" max="1" width="9.28515625" style="3" bestFit="1" customWidth="1"/>
    <col min="2" max="2" width="15.85546875" style="3" customWidth="1"/>
    <col min="3" max="3" width="19" style="3" bestFit="1" customWidth="1"/>
    <col min="4" max="4" width="9.140625" style="3"/>
    <col min="5" max="5" width="14.140625" style="3" bestFit="1" customWidth="1"/>
    <col min="6" max="6" width="9.140625" style="3"/>
    <col min="7" max="7" width="10" style="3" customWidth="1"/>
    <col min="8" max="8" width="8.140625" style="3" customWidth="1"/>
    <col min="9" max="9" width="9.140625" style="3"/>
    <col min="10" max="10" width="14.140625" style="3" bestFit="1" customWidth="1"/>
    <col min="11" max="14" width="9.140625" style="3"/>
    <col min="15" max="15" width="9.85546875" style="3" bestFit="1" customWidth="1"/>
    <col min="16" max="17" width="10.140625" style="3" bestFit="1" customWidth="1"/>
    <col min="18" max="16384" width="9.140625" style="3"/>
  </cols>
  <sheetData>
    <row r="1" spans="1:17" x14ac:dyDescent="0.25">
      <c r="A1" s="7"/>
      <c r="B1" s="7" t="s">
        <v>471</v>
      </c>
      <c r="C1" s="7" t="s">
        <v>470</v>
      </c>
      <c r="D1" s="7" t="s">
        <v>0</v>
      </c>
      <c r="E1" s="7" t="s">
        <v>474</v>
      </c>
      <c r="F1" s="7" t="s">
        <v>473</v>
      </c>
      <c r="G1" s="8" t="s">
        <v>496</v>
      </c>
      <c r="H1" s="2" t="s">
        <v>1</v>
      </c>
      <c r="I1" s="2" t="s">
        <v>495</v>
      </c>
      <c r="J1" s="2" t="s">
        <v>487</v>
      </c>
      <c r="K1" s="2" t="s">
        <v>490</v>
      </c>
      <c r="L1" s="2" t="s">
        <v>489</v>
      </c>
      <c r="M1" s="2" t="s">
        <v>492</v>
      </c>
      <c r="N1" s="2" t="s">
        <v>494</v>
      </c>
      <c r="O1" s="2" t="s">
        <v>493</v>
      </c>
      <c r="P1" s="2" t="s">
        <v>498</v>
      </c>
      <c r="Q1" s="2" t="s">
        <v>499</v>
      </c>
    </row>
    <row r="2" spans="1:17" x14ac:dyDescent="0.25">
      <c r="A2" s="7">
        <v>1</v>
      </c>
      <c r="B2" s="7" t="s">
        <v>48</v>
      </c>
      <c r="C2" s="7" t="s">
        <v>47</v>
      </c>
      <c r="D2" s="7" t="str">
        <f>VLOOKUP(B2, [1]obce!$B$2:$D$2925,2,FALSE)</f>
        <v>Koš</v>
      </c>
      <c r="E2" s="9" t="s">
        <v>472</v>
      </c>
      <c r="F2" s="7" t="s">
        <v>11</v>
      </c>
      <c r="G2" s="8" t="s">
        <v>497</v>
      </c>
      <c r="H2" s="2">
        <f>VLOOKUP(B2, [1]obce!$B$2:$D$2925,3,FALSE)</f>
        <v>156</v>
      </c>
      <c r="I2" s="2" t="s">
        <v>475</v>
      </c>
      <c r="J2" s="2" t="s">
        <v>491</v>
      </c>
      <c r="K2" s="2" t="s">
        <v>491</v>
      </c>
      <c r="L2" s="2"/>
      <c r="M2" s="2" t="s">
        <v>12</v>
      </c>
      <c r="N2" s="2" t="s">
        <v>49</v>
      </c>
      <c r="O2" s="2">
        <v>45914966</v>
      </c>
      <c r="P2" s="4">
        <v>40513</v>
      </c>
      <c r="Q2" s="2">
        <v>1391</v>
      </c>
    </row>
    <row r="3" spans="1:17" x14ac:dyDescent="0.25">
      <c r="A3" s="7">
        <v>2</v>
      </c>
      <c r="B3" s="7" t="s">
        <v>150</v>
      </c>
      <c r="C3" s="7" t="s">
        <v>149</v>
      </c>
      <c r="D3" s="7" t="str">
        <f>VLOOKUP(B3, [1]obce!$B$2:$D$2925,2,FALSE)</f>
        <v>Ban</v>
      </c>
      <c r="E3" s="9" t="s">
        <v>472</v>
      </c>
      <c r="F3" s="7" t="s">
        <v>472</v>
      </c>
      <c r="G3" s="8" t="s">
        <v>497</v>
      </c>
      <c r="H3" s="2">
        <f>VLOOKUP(B3, [1]obce!$B$2:$D$2925,3,FALSE)</f>
        <v>514</v>
      </c>
      <c r="I3" s="2" t="s">
        <v>476</v>
      </c>
      <c r="J3" s="2" t="s">
        <v>27</v>
      </c>
      <c r="K3" s="2" t="s">
        <v>42</v>
      </c>
      <c r="L3" s="2" t="s">
        <v>11</v>
      </c>
      <c r="M3" s="2" t="s">
        <v>12</v>
      </c>
      <c r="N3" s="2" t="s">
        <v>151</v>
      </c>
      <c r="O3" s="2">
        <v>31595863</v>
      </c>
      <c r="P3" s="4">
        <v>34304</v>
      </c>
      <c r="Q3" s="2">
        <v>1391</v>
      </c>
    </row>
    <row r="4" spans="1:17" x14ac:dyDescent="0.25">
      <c r="A4" s="7">
        <v>3</v>
      </c>
      <c r="B4" s="7" t="s">
        <v>91</v>
      </c>
      <c r="C4" s="7" t="s">
        <v>90</v>
      </c>
      <c r="D4" s="7" t="str">
        <f>VLOOKUP(B4, [1]obce!$B$2:$D$2925,2,FALSE)</f>
        <v>Trn</v>
      </c>
      <c r="E4" s="9" t="s">
        <v>472</v>
      </c>
      <c r="F4" s="7" t="s">
        <v>472</v>
      </c>
      <c r="G4" s="8" t="s">
        <v>497</v>
      </c>
      <c r="H4" s="2">
        <f>VLOOKUP(B4, [1]obce!$B$2:$D$2925,3,FALSE)</f>
        <v>756</v>
      </c>
      <c r="I4" s="2" t="s">
        <v>475</v>
      </c>
      <c r="J4" s="2" t="s">
        <v>92</v>
      </c>
      <c r="K4" s="2" t="s">
        <v>5</v>
      </c>
      <c r="L4" s="2" t="s">
        <v>11</v>
      </c>
      <c r="M4" s="2" t="s">
        <v>25</v>
      </c>
      <c r="N4" s="2" t="s">
        <v>93</v>
      </c>
      <c r="O4" s="2">
        <v>191396</v>
      </c>
      <c r="P4" s="4">
        <v>40940</v>
      </c>
      <c r="Q4" s="2">
        <v>1391</v>
      </c>
    </row>
    <row r="5" spans="1:17" x14ac:dyDescent="0.25">
      <c r="A5" s="7">
        <v>4</v>
      </c>
      <c r="B5" s="7" t="s">
        <v>449</v>
      </c>
      <c r="C5" s="7" t="s">
        <v>448</v>
      </c>
      <c r="D5" s="7" t="str">
        <f>VLOOKUP(B5, [1]obce!$B$2:$D$2925,2,FALSE)</f>
        <v>Ban</v>
      </c>
      <c r="E5" s="9" t="s">
        <v>472</v>
      </c>
      <c r="F5" s="7" t="s">
        <v>11</v>
      </c>
      <c r="G5" s="8" t="s">
        <v>497</v>
      </c>
      <c r="H5" s="2">
        <f>VLOOKUP(B5, [1]obce!$B$2:$D$2925,3,FALSE)</f>
        <v>79819</v>
      </c>
      <c r="I5" s="2"/>
      <c r="J5" s="2" t="s">
        <v>491</v>
      </c>
      <c r="K5" s="2" t="s">
        <v>491</v>
      </c>
      <c r="L5" s="2"/>
      <c r="M5" s="2" t="s">
        <v>25</v>
      </c>
      <c r="N5" s="2" t="s">
        <v>450</v>
      </c>
      <c r="O5" s="2">
        <v>36057657</v>
      </c>
      <c r="P5" s="4">
        <v>40627</v>
      </c>
      <c r="Q5" s="2">
        <v>1391</v>
      </c>
    </row>
    <row r="6" spans="1:17" x14ac:dyDescent="0.25">
      <c r="A6" s="7">
        <v>5</v>
      </c>
      <c r="B6" s="7" t="s">
        <v>394</v>
      </c>
      <c r="C6" s="7" t="s">
        <v>393</v>
      </c>
      <c r="D6" s="7" t="str">
        <f>VLOOKUP(B6, [1]obce!$B$2:$D$2925,2,FALSE)</f>
        <v>Koš</v>
      </c>
      <c r="E6" s="9" t="s">
        <v>472</v>
      </c>
      <c r="F6" s="10" t="s">
        <v>11</v>
      </c>
      <c r="G6" s="8">
        <v>41404</v>
      </c>
      <c r="H6" s="2">
        <f>VLOOKUP(B6, [1]obce!$B$2:$D$2925,3,FALSE)</f>
        <v>616</v>
      </c>
      <c r="I6" s="4" t="s">
        <v>478</v>
      </c>
      <c r="J6" s="2" t="s">
        <v>358</v>
      </c>
      <c r="K6" s="2" t="s">
        <v>4</v>
      </c>
      <c r="L6" s="2"/>
      <c r="M6" s="2" t="s">
        <v>12</v>
      </c>
      <c r="N6" s="2" t="s">
        <v>395</v>
      </c>
      <c r="O6" s="2">
        <v>36169021</v>
      </c>
      <c r="P6" s="4">
        <v>38212</v>
      </c>
      <c r="Q6" s="2">
        <v>860</v>
      </c>
    </row>
    <row r="7" spans="1:17" x14ac:dyDescent="0.25">
      <c r="A7" s="7">
        <v>6</v>
      </c>
      <c r="B7" s="7" t="s">
        <v>81</v>
      </c>
      <c r="C7" s="7" t="s">
        <v>80</v>
      </c>
      <c r="D7" s="7" t="str">
        <f>VLOOKUP(B7, [1]obce!$B$2:$D$2925,2,FALSE)</f>
        <v>Pre</v>
      </c>
      <c r="E7" s="9" t="s">
        <v>472</v>
      </c>
      <c r="F7" s="10" t="s">
        <v>472</v>
      </c>
      <c r="G7" s="8">
        <v>40561</v>
      </c>
      <c r="H7" s="2">
        <f>VLOOKUP(B7, [1]obce!$B$2:$D$2925,3,FALSE)</f>
        <v>486</v>
      </c>
      <c r="I7" s="4" t="s">
        <v>479</v>
      </c>
      <c r="J7" s="2" t="s">
        <v>27</v>
      </c>
      <c r="K7" s="2" t="s">
        <v>82</v>
      </c>
      <c r="L7" s="2"/>
      <c r="M7" s="2" t="s">
        <v>12</v>
      </c>
      <c r="N7" s="2" t="s">
        <v>83</v>
      </c>
      <c r="O7" s="2">
        <v>31734898</v>
      </c>
      <c r="P7" s="4">
        <v>35352</v>
      </c>
      <c r="Q7" s="2">
        <v>17</v>
      </c>
    </row>
    <row r="8" spans="1:17" x14ac:dyDescent="0.25">
      <c r="A8" s="7">
        <v>7</v>
      </c>
      <c r="B8" s="7" t="s">
        <v>281</v>
      </c>
      <c r="C8" s="7" t="s">
        <v>280</v>
      </c>
      <c r="D8" s="7" t="str">
        <f>VLOOKUP(B8, [1]obce!$B$2:$D$2925,2,FALSE)</f>
        <v>Trn</v>
      </c>
      <c r="E8" s="9" t="s">
        <v>472</v>
      </c>
      <c r="F8" s="10" t="s">
        <v>11</v>
      </c>
      <c r="G8" s="8">
        <v>41659</v>
      </c>
      <c r="H8" s="2">
        <f>VLOOKUP(B8, [1]obce!$B$2:$D$2925,3,FALSE)</f>
        <v>367</v>
      </c>
      <c r="I8" s="4" t="s">
        <v>477</v>
      </c>
      <c r="J8" s="2" t="s">
        <v>491</v>
      </c>
      <c r="K8" s="2" t="s">
        <v>282</v>
      </c>
      <c r="L8" s="2"/>
      <c r="M8" s="2" t="s">
        <v>25</v>
      </c>
      <c r="N8" s="2" t="s">
        <v>283</v>
      </c>
      <c r="O8" s="2">
        <v>46894250</v>
      </c>
      <c r="P8" s="4">
        <v>41214</v>
      </c>
      <c r="Q8" s="2">
        <v>1115</v>
      </c>
    </row>
    <row r="9" spans="1:17" x14ac:dyDescent="0.25">
      <c r="A9" s="7">
        <v>8</v>
      </c>
      <c r="B9" s="7" t="s">
        <v>111</v>
      </c>
      <c r="C9" s="7" t="s">
        <v>110</v>
      </c>
      <c r="D9" s="7" t="str">
        <f>VLOOKUP(B9, [1]obce!$B$2:$D$2925,2,FALSE)</f>
        <v>Žil</v>
      </c>
      <c r="E9" s="9" t="s">
        <v>472</v>
      </c>
      <c r="F9" s="10" t="s">
        <v>472</v>
      </c>
      <c r="G9" s="8">
        <v>41122</v>
      </c>
      <c r="H9" s="2">
        <f>VLOOKUP(B9, [1]obce!$B$2:$D$2925,3,FALSE)</f>
        <v>121</v>
      </c>
      <c r="I9" s="4" t="s">
        <v>476</v>
      </c>
      <c r="J9" s="2" t="s">
        <v>112</v>
      </c>
      <c r="K9" s="2" t="s">
        <v>42</v>
      </c>
      <c r="L9" s="2"/>
      <c r="M9" s="2" t="s">
        <v>25</v>
      </c>
      <c r="N9" s="2" t="s">
        <v>113</v>
      </c>
      <c r="O9" s="2">
        <v>30841283</v>
      </c>
      <c r="P9" s="4">
        <v>38555</v>
      </c>
      <c r="Q9" s="2">
        <v>578</v>
      </c>
    </row>
    <row r="10" spans="1:17" x14ac:dyDescent="0.25">
      <c r="A10" s="7">
        <v>9</v>
      </c>
      <c r="B10" s="7" t="s">
        <v>64</v>
      </c>
      <c r="C10" s="7" t="s">
        <v>63</v>
      </c>
      <c r="D10" s="7" t="str">
        <f>VLOOKUP(B10, [1]obce!$B$2:$D$2925,2,FALSE)</f>
        <v>Pre</v>
      </c>
      <c r="E10" s="9" t="s">
        <v>472</v>
      </c>
      <c r="F10" s="7" t="s">
        <v>472</v>
      </c>
      <c r="G10" s="8" t="s">
        <v>497</v>
      </c>
      <c r="H10" s="2">
        <f>VLOOKUP(B10, [1]obce!$B$2:$D$2925,3,FALSE)</f>
        <v>54</v>
      </c>
      <c r="I10" s="2" t="s">
        <v>475</v>
      </c>
      <c r="J10" s="2" t="s">
        <v>27</v>
      </c>
      <c r="K10" s="2" t="s">
        <v>42</v>
      </c>
      <c r="L10" s="2"/>
      <c r="M10" s="2" t="s">
        <v>12</v>
      </c>
      <c r="N10" s="2" t="s">
        <v>65</v>
      </c>
      <c r="O10" s="2">
        <v>36506231</v>
      </c>
      <c r="P10" s="4">
        <v>38504</v>
      </c>
      <c r="Q10" s="2">
        <v>1391</v>
      </c>
    </row>
    <row r="11" spans="1:17" x14ac:dyDescent="0.25">
      <c r="A11" s="7">
        <v>10</v>
      </c>
      <c r="B11" s="7" t="s">
        <v>415</v>
      </c>
      <c r="C11" s="7" t="s">
        <v>414</v>
      </c>
      <c r="D11" s="7" t="str">
        <f>VLOOKUP(B11, [1]obce!$B$2:$D$2925,2,FALSE)</f>
        <v>Nit</v>
      </c>
      <c r="E11" s="9" t="s">
        <v>11</v>
      </c>
      <c r="F11" s="7" t="s">
        <v>11</v>
      </c>
      <c r="G11" s="8" t="s">
        <v>497</v>
      </c>
      <c r="H11" s="2">
        <f>VLOOKUP(B11, [1]obce!$B$2:$D$2925,3,FALSE)</f>
        <v>2039</v>
      </c>
      <c r="I11" s="2" t="s">
        <v>485</v>
      </c>
      <c r="J11" s="2" t="s">
        <v>488</v>
      </c>
      <c r="K11" s="2" t="s">
        <v>42</v>
      </c>
      <c r="L11" s="2"/>
      <c r="M11" s="2" t="s">
        <v>25</v>
      </c>
      <c r="N11" s="2" t="s">
        <v>416</v>
      </c>
      <c r="O11" s="2">
        <v>36653004</v>
      </c>
      <c r="P11" s="4">
        <v>41153</v>
      </c>
      <c r="Q11" s="2">
        <v>1391</v>
      </c>
    </row>
    <row r="12" spans="1:17" x14ac:dyDescent="0.25">
      <c r="A12" s="7">
        <v>11</v>
      </c>
      <c r="B12" s="11" t="s">
        <v>459</v>
      </c>
      <c r="C12" s="11" t="s">
        <v>458</v>
      </c>
      <c r="D12" s="7" t="s">
        <v>460</v>
      </c>
      <c r="E12" s="9" t="s">
        <v>472</v>
      </c>
      <c r="F12" s="11" t="s">
        <v>11</v>
      </c>
      <c r="G12" s="8">
        <v>41488</v>
      </c>
      <c r="H12" s="5">
        <v>432801</v>
      </c>
      <c r="I12" s="1"/>
      <c r="J12" s="2" t="s">
        <v>491</v>
      </c>
      <c r="K12" s="1" t="s">
        <v>491</v>
      </c>
      <c r="L12" s="1"/>
      <c r="M12" s="1" t="s">
        <v>25</v>
      </c>
      <c r="N12" s="1" t="s">
        <v>162</v>
      </c>
      <c r="O12" s="1">
        <v>31595545</v>
      </c>
      <c r="P12" s="6">
        <v>41040</v>
      </c>
      <c r="Q12" s="2">
        <v>944</v>
      </c>
    </row>
    <row r="13" spans="1:17" x14ac:dyDescent="0.25">
      <c r="A13" s="7">
        <v>12</v>
      </c>
      <c r="B13" s="7" t="s">
        <v>445</v>
      </c>
      <c r="C13" s="7" t="s">
        <v>444</v>
      </c>
      <c r="D13" s="7" t="str">
        <f>VLOOKUP(B13, [1]obce!$B$2:$D$2925,2,FALSE)</f>
        <v>Bra</v>
      </c>
      <c r="E13" s="9" t="s">
        <v>11</v>
      </c>
      <c r="F13" s="7" t="s">
        <v>472</v>
      </c>
      <c r="G13" s="8" t="s">
        <v>497</v>
      </c>
      <c r="H13" s="2">
        <f>VLOOKUP(B13, [1]obce!$B$2:$D$2925,3,FALSE)</f>
        <v>1122</v>
      </c>
      <c r="I13" s="2" t="s">
        <v>476</v>
      </c>
      <c r="J13" s="2" t="s">
        <v>488</v>
      </c>
      <c r="K13" s="2" t="s">
        <v>446</v>
      </c>
      <c r="L13" s="2"/>
      <c r="M13" s="2" t="s">
        <v>12</v>
      </c>
      <c r="N13" s="2" t="s">
        <v>447</v>
      </c>
      <c r="O13" s="2">
        <v>643335</v>
      </c>
      <c r="P13" s="4">
        <v>37910</v>
      </c>
      <c r="Q13" s="2">
        <v>1391</v>
      </c>
    </row>
    <row r="14" spans="1:17" x14ac:dyDescent="0.25">
      <c r="A14" s="7">
        <v>13</v>
      </c>
      <c r="B14" s="7" t="s">
        <v>67</v>
      </c>
      <c r="C14" s="7" t="s">
        <v>66</v>
      </c>
      <c r="D14" s="7" t="str">
        <f>VLOOKUP(B14, [1]obce!$B$2:$D$2925,2,FALSE)</f>
        <v>Tre</v>
      </c>
      <c r="E14" s="9" t="s">
        <v>472</v>
      </c>
      <c r="F14" s="10" t="s">
        <v>11</v>
      </c>
      <c r="G14" s="8">
        <v>41409</v>
      </c>
      <c r="H14" s="2">
        <f>VLOOKUP(B14, [1]obce!$B$2:$D$2925,3,FALSE)</f>
        <v>5302</v>
      </c>
      <c r="I14" s="4"/>
      <c r="J14" s="2" t="s">
        <v>27</v>
      </c>
      <c r="K14" s="2" t="s">
        <v>42</v>
      </c>
      <c r="L14" s="2"/>
      <c r="M14" s="2" t="s">
        <v>12</v>
      </c>
      <c r="N14" s="2" t="s">
        <v>68</v>
      </c>
      <c r="O14" s="2">
        <v>35826444</v>
      </c>
      <c r="P14" s="4">
        <v>40779</v>
      </c>
      <c r="Q14" s="2">
        <v>865</v>
      </c>
    </row>
    <row r="15" spans="1:17" x14ac:dyDescent="0.25">
      <c r="A15" s="7">
        <v>14</v>
      </c>
      <c r="B15" s="7" t="s">
        <v>379</v>
      </c>
      <c r="C15" s="7" t="s">
        <v>378</v>
      </c>
      <c r="D15" s="7" t="str">
        <f>VLOOKUP(B15, [1]obce!$B$2:$D$2925,2,FALSE)</f>
        <v>Pre</v>
      </c>
      <c r="E15" s="9" t="s">
        <v>472</v>
      </c>
      <c r="F15" s="7" t="s">
        <v>472</v>
      </c>
      <c r="G15" s="8" t="s">
        <v>497</v>
      </c>
      <c r="H15" s="2">
        <f>VLOOKUP(B15, [1]obce!$B$2:$D$2925,3,FALSE)</f>
        <v>196</v>
      </c>
      <c r="I15" s="2" t="s">
        <v>478</v>
      </c>
      <c r="J15" s="2" t="s">
        <v>347</v>
      </c>
      <c r="K15" s="2" t="s">
        <v>300</v>
      </c>
      <c r="L15" s="2" t="s">
        <v>11</v>
      </c>
      <c r="M15" s="2" t="s">
        <v>12</v>
      </c>
      <c r="N15" s="2" t="s">
        <v>380</v>
      </c>
      <c r="O15" s="2">
        <v>44165501</v>
      </c>
      <c r="P15" s="4">
        <v>39583</v>
      </c>
      <c r="Q15" s="2">
        <v>1391</v>
      </c>
    </row>
    <row r="16" spans="1:17" x14ac:dyDescent="0.25">
      <c r="A16" s="7">
        <v>15</v>
      </c>
      <c r="B16" s="7" t="s">
        <v>367</v>
      </c>
      <c r="C16" s="7" t="s">
        <v>366</v>
      </c>
      <c r="D16" s="7" t="str">
        <f>VLOOKUP(B16, [1]obce!$B$2:$D$2925,2,FALSE)</f>
        <v>Ban</v>
      </c>
      <c r="E16" s="9" t="s">
        <v>11</v>
      </c>
      <c r="F16" s="10" t="s">
        <v>472</v>
      </c>
      <c r="G16" s="8">
        <v>40662</v>
      </c>
      <c r="H16" s="2">
        <f>VLOOKUP(B16, [1]obce!$B$2:$D$2925,3,FALSE)</f>
        <v>586</v>
      </c>
      <c r="I16" s="4" t="s">
        <v>479</v>
      </c>
      <c r="J16" s="2" t="s">
        <v>488</v>
      </c>
      <c r="K16" s="2" t="s">
        <v>82</v>
      </c>
      <c r="L16" s="2"/>
      <c r="M16" s="2" t="s">
        <v>12</v>
      </c>
      <c r="N16" s="2" t="s">
        <v>368</v>
      </c>
      <c r="O16" s="2">
        <v>36055816</v>
      </c>
      <c r="P16" s="4">
        <v>37480</v>
      </c>
      <c r="Q16" s="2">
        <v>118</v>
      </c>
    </row>
    <row r="17" spans="1:17" x14ac:dyDescent="0.25">
      <c r="A17" s="7">
        <v>16</v>
      </c>
      <c r="B17" s="7" t="s">
        <v>253</v>
      </c>
      <c r="C17" s="7" t="s">
        <v>252</v>
      </c>
      <c r="D17" s="7" t="str">
        <f>VLOOKUP(B17, [1]obce!$B$2:$D$2925,2,FALSE)</f>
        <v>Trn</v>
      </c>
      <c r="E17" s="9" t="s">
        <v>472</v>
      </c>
      <c r="F17" s="10" t="s">
        <v>11</v>
      </c>
      <c r="G17" s="8">
        <v>41221</v>
      </c>
      <c r="H17" s="2">
        <f>VLOOKUP(B17, [1]obce!$B$2:$D$2925,3,FALSE)</f>
        <v>1238</v>
      </c>
      <c r="I17" s="4" t="s">
        <v>480</v>
      </c>
      <c r="J17" s="2" t="s">
        <v>491</v>
      </c>
      <c r="K17" s="2" t="s">
        <v>491</v>
      </c>
      <c r="L17" s="2" t="s">
        <v>11</v>
      </c>
      <c r="M17" s="2" t="s">
        <v>12</v>
      </c>
      <c r="N17" s="2" t="s">
        <v>254</v>
      </c>
      <c r="O17" s="2">
        <v>43986587</v>
      </c>
      <c r="P17" s="4">
        <v>40477</v>
      </c>
      <c r="Q17" s="2">
        <v>677</v>
      </c>
    </row>
    <row r="18" spans="1:17" x14ac:dyDescent="0.25">
      <c r="A18" s="7">
        <v>17</v>
      </c>
      <c r="B18" s="7" t="s">
        <v>204</v>
      </c>
      <c r="C18" s="7" t="s">
        <v>203</v>
      </c>
      <c r="D18" s="7" t="str">
        <f>VLOOKUP(B18, [1]obce!$B$2:$D$2925,2,FALSE)</f>
        <v>Tre</v>
      </c>
      <c r="E18" s="9" t="s">
        <v>472</v>
      </c>
      <c r="F18" s="10" t="s">
        <v>472</v>
      </c>
      <c r="G18" s="8">
        <v>41360</v>
      </c>
      <c r="H18" s="2">
        <f>VLOOKUP(B18, [1]obce!$B$2:$D$2925,3,FALSE)</f>
        <v>136</v>
      </c>
      <c r="I18" s="4" t="s">
        <v>480</v>
      </c>
      <c r="J18" s="2" t="s">
        <v>27</v>
      </c>
      <c r="K18" s="2" t="s">
        <v>491</v>
      </c>
      <c r="L18" s="2" t="s">
        <v>11</v>
      </c>
      <c r="M18" s="2" t="s">
        <v>12</v>
      </c>
      <c r="N18" s="2" t="s">
        <v>205</v>
      </c>
      <c r="O18" s="2">
        <v>36333808</v>
      </c>
      <c r="P18" s="4">
        <v>38063</v>
      </c>
      <c r="Q18" s="2">
        <v>816</v>
      </c>
    </row>
    <row r="19" spans="1:17" x14ac:dyDescent="0.25">
      <c r="A19" s="7">
        <v>18</v>
      </c>
      <c r="B19" s="7" t="s">
        <v>104</v>
      </c>
      <c r="C19" s="7" t="s">
        <v>103</v>
      </c>
      <c r="D19" s="7" t="str">
        <f>VLOOKUP(B19, [1]obce!$B$2:$D$2925,2,FALSE)</f>
        <v>Nit</v>
      </c>
      <c r="E19" s="9" t="s">
        <v>472</v>
      </c>
      <c r="F19" s="7" t="s">
        <v>472</v>
      </c>
      <c r="G19" s="8" t="s">
        <v>497</v>
      </c>
      <c r="H19" s="2">
        <f>VLOOKUP(B19, [1]obce!$B$2:$D$2925,3,FALSE)</f>
        <v>380</v>
      </c>
      <c r="I19" s="2" t="s">
        <v>475</v>
      </c>
      <c r="J19" s="2" t="s">
        <v>105</v>
      </c>
      <c r="K19" s="2" t="s">
        <v>491</v>
      </c>
      <c r="L19" s="2" t="s">
        <v>11</v>
      </c>
      <c r="M19" s="2" t="s">
        <v>12</v>
      </c>
      <c r="N19" s="2" t="s">
        <v>106</v>
      </c>
      <c r="O19" s="2">
        <v>46801294</v>
      </c>
      <c r="P19" s="4">
        <v>41144</v>
      </c>
      <c r="Q19" s="2">
        <v>1391</v>
      </c>
    </row>
    <row r="20" spans="1:17" x14ac:dyDescent="0.25">
      <c r="A20" s="7">
        <v>19</v>
      </c>
      <c r="B20" s="7" t="s">
        <v>245</v>
      </c>
      <c r="C20" s="7" t="s">
        <v>244</v>
      </c>
      <c r="D20" s="7" t="str">
        <f>VLOOKUP(B20, [1]obce!$B$2:$D$2925,2,FALSE)</f>
        <v>Trn</v>
      </c>
      <c r="E20" s="9" t="s">
        <v>472</v>
      </c>
      <c r="F20" s="10" t="s">
        <v>11</v>
      </c>
      <c r="G20" s="8">
        <v>40791</v>
      </c>
      <c r="H20" s="2">
        <f>VLOOKUP(B20, [1]obce!$B$2:$D$2925,3,FALSE)</f>
        <v>1596</v>
      </c>
      <c r="I20" s="4" t="s">
        <v>479</v>
      </c>
      <c r="J20" s="2" t="s">
        <v>27</v>
      </c>
      <c r="K20" s="2" t="s">
        <v>491</v>
      </c>
      <c r="L20" s="2"/>
      <c r="M20" s="2" t="s">
        <v>12</v>
      </c>
      <c r="N20" s="2" t="s">
        <v>246</v>
      </c>
      <c r="O20" s="2">
        <v>35799595</v>
      </c>
      <c r="P20" s="4">
        <v>39025</v>
      </c>
      <c r="Q20" s="2">
        <v>247</v>
      </c>
    </row>
    <row r="21" spans="1:17" x14ac:dyDescent="0.25">
      <c r="A21" s="7">
        <v>20</v>
      </c>
      <c r="B21" s="7" t="s">
        <v>338</v>
      </c>
      <c r="C21" s="7" t="s">
        <v>337</v>
      </c>
      <c r="D21" s="7" t="str">
        <f>VLOOKUP(B21, [1]obce!$B$2:$D$2925,2,FALSE)</f>
        <v>Pre</v>
      </c>
      <c r="E21" s="9" t="s">
        <v>11</v>
      </c>
      <c r="F21" s="7" t="s">
        <v>472</v>
      </c>
      <c r="G21" s="8" t="s">
        <v>497</v>
      </c>
      <c r="H21" s="2">
        <f>VLOOKUP(B21, [1]obce!$B$2:$D$2925,3,FALSE)</f>
        <v>763</v>
      </c>
      <c r="I21" s="2" t="s">
        <v>478</v>
      </c>
      <c r="J21" s="2" t="s">
        <v>488</v>
      </c>
      <c r="K21" s="2" t="s">
        <v>339</v>
      </c>
      <c r="L21" s="2"/>
      <c r="M21" s="2" t="s">
        <v>12</v>
      </c>
      <c r="N21" s="2" t="s">
        <v>340</v>
      </c>
      <c r="O21" s="2">
        <v>36464872</v>
      </c>
      <c r="P21" s="4">
        <v>36557</v>
      </c>
      <c r="Q21" s="2">
        <v>1391</v>
      </c>
    </row>
    <row r="22" spans="1:17" x14ac:dyDescent="0.25">
      <c r="A22" s="7">
        <v>21</v>
      </c>
      <c r="B22" s="7" t="s">
        <v>296</v>
      </c>
      <c r="C22" s="7" t="s">
        <v>295</v>
      </c>
      <c r="D22" s="7" t="str">
        <f>VLOOKUP(B22, [1]obce!$B$2:$D$2925,2,FALSE)</f>
        <v>Trn</v>
      </c>
      <c r="E22" s="9" t="s">
        <v>472</v>
      </c>
      <c r="F22" s="10" t="s">
        <v>11</v>
      </c>
      <c r="G22" s="8">
        <v>41372</v>
      </c>
      <c r="H22" s="2">
        <f>VLOOKUP(B22, [1]obce!$B$2:$D$2925,3,FALSE)</f>
        <v>1602</v>
      </c>
      <c r="I22" s="4" t="s">
        <v>481</v>
      </c>
      <c r="J22" s="2" t="s">
        <v>491</v>
      </c>
      <c r="K22" s="2" t="s">
        <v>491</v>
      </c>
      <c r="L22" s="2"/>
      <c r="M22" s="2" t="s">
        <v>12</v>
      </c>
      <c r="N22" s="2" t="s">
        <v>297</v>
      </c>
      <c r="O22" s="2">
        <v>36735451</v>
      </c>
      <c r="P22" s="4">
        <v>39128</v>
      </c>
      <c r="Q22" s="2">
        <v>828</v>
      </c>
    </row>
    <row r="23" spans="1:17" x14ac:dyDescent="0.25">
      <c r="A23" s="7">
        <v>22</v>
      </c>
      <c r="B23" s="7" t="s">
        <v>18</v>
      </c>
      <c r="C23" s="7" t="s">
        <v>17</v>
      </c>
      <c r="D23" s="7" t="str">
        <f>VLOOKUP(B23, [1]obce!$B$2:$D$2925,2,FALSE)</f>
        <v>Koš</v>
      </c>
      <c r="E23" s="9" t="s">
        <v>472</v>
      </c>
      <c r="F23" s="10" t="s">
        <v>472</v>
      </c>
      <c r="G23" s="8">
        <v>40977</v>
      </c>
      <c r="H23" s="2">
        <f>VLOOKUP(B23, [1]obce!$B$2:$D$2925,3,FALSE)</f>
        <v>657</v>
      </c>
      <c r="I23" s="4" t="s">
        <v>479</v>
      </c>
      <c r="J23" s="2" t="s">
        <v>491</v>
      </c>
      <c r="K23" s="2" t="s">
        <v>491</v>
      </c>
      <c r="L23" s="2" t="s">
        <v>11</v>
      </c>
      <c r="M23" s="2" t="s">
        <v>12</v>
      </c>
      <c r="N23" s="2" t="s">
        <v>19</v>
      </c>
      <c r="O23" s="2">
        <v>45376743</v>
      </c>
      <c r="P23" s="4">
        <v>40213</v>
      </c>
      <c r="Q23" s="2">
        <v>433</v>
      </c>
    </row>
    <row r="24" spans="1:17" x14ac:dyDescent="0.25">
      <c r="A24" s="7">
        <v>23</v>
      </c>
      <c r="B24" s="7" t="s">
        <v>10</v>
      </c>
      <c r="C24" s="7" t="s">
        <v>9</v>
      </c>
      <c r="D24" s="7" t="str">
        <f>VLOOKUP(B24, [1]obce!$B$2:$D$2925,2,FALSE)</f>
        <v>Koš</v>
      </c>
      <c r="E24" s="9" t="s">
        <v>11</v>
      </c>
      <c r="F24" s="10" t="s">
        <v>472</v>
      </c>
      <c r="G24" s="8">
        <v>41445</v>
      </c>
      <c r="H24" s="2">
        <f>VLOOKUP(B24, [1]obce!$B$2:$D$2925,3,FALSE)</f>
        <v>373</v>
      </c>
      <c r="I24" s="4" t="s">
        <v>480</v>
      </c>
      <c r="J24" s="2" t="s">
        <v>488</v>
      </c>
      <c r="K24" s="2" t="s">
        <v>5</v>
      </c>
      <c r="L24" s="2"/>
      <c r="M24" s="2" t="s">
        <v>12</v>
      </c>
      <c r="N24" s="2" t="s">
        <v>13</v>
      </c>
      <c r="O24" s="2">
        <v>36232262</v>
      </c>
      <c r="P24" s="4">
        <v>38638</v>
      </c>
      <c r="Q24" s="2">
        <v>901</v>
      </c>
    </row>
    <row r="25" spans="1:17" x14ac:dyDescent="0.25">
      <c r="A25" s="7">
        <v>24</v>
      </c>
      <c r="B25" s="7" t="s">
        <v>227</v>
      </c>
      <c r="C25" s="7" t="s">
        <v>226</v>
      </c>
      <c r="D25" s="7" t="str">
        <f>VLOOKUP(B25, [1]obce!$B$2:$D$2925,2,FALSE)</f>
        <v>Nit</v>
      </c>
      <c r="E25" s="9" t="s">
        <v>472</v>
      </c>
      <c r="F25" s="10" t="s">
        <v>11</v>
      </c>
      <c r="G25" s="8">
        <v>41674</v>
      </c>
      <c r="H25" s="2">
        <f>VLOOKUP(B25, [1]obce!$B$2:$D$2925,3,FALSE)</f>
        <v>2300</v>
      </c>
      <c r="I25" s="4" t="s">
        <v>480</v>
      </c>
      <c r="J25" s="2" t="s">
        <v>491</v>
      </c>
      <c r="K25" s="2" t="s">
        <v>5</v>
      </c>
      <c r="L25" s="2"/>
      <c r="M25" s="2" t="s">
        <v>12</v>
      </c>
      <c r="N25" s="2" t="s">
        <v>228</v>
      </c>
      <c r="O25" s="2">
        <v>36261947</v>
      </c>
      <c r="P25" s="4">
        <v>38142</v>
      </c>
      <c r="Q25" s="2">
        <v>1130</v>
      </c>
    </row>
    <row r="26" spans="1:17" x14ac:dyDescent="0.25">
      <c r="A26" s="7">
        <v>25</v>
      </c>
      <c r="B26" s="7" t="s">
        <v>357</v>
      </c>
      <c r="C26" s="7" t="s">
        <v>356</v>
      </c>
      <c r="D26" s="7" t="str">
        <f>VLOOKUP(B26, [1]obce!$B$2:$D$2925,2,FALSE)</f>
        <v>Pre</v>
      </c>
      <c r="E26" s="9" t="s">
        <v>472</v>
      </c>
      <c r="F26" s="10" t="s">
        <v>11</v>
      </c>
      <c r="G26" s="8">
        <v>40630</v>
      </c>
      <c r="H26" s="2">
        <f>VLOOKUP(B26, [1]obce!$B$2:$D$2925,3,FALSE)</f>
        <v>35</v>
      </c>
      <c r="I26" s="4" t="s">
        <v>479</v>
      </c>
      <c r="J26" s="2" t="s">
        <v>358</v>
      </c>
      <c r="K26" s="2" t="s">
        <v>4</v>
      </c>
      <c r="L26" s="2" t="s">
        <v>11</v>
      </c>
      <c r="M26" s="2" t="s">
        <v>12</v>
      </c>
      <c r="N26" s="2" t="s">
        <v>359</v>
      </c>
      <c r="O26" s="2">
        <v>44292988</v>
      </c>
      <c r="P26" s="4">
        <v>39646</v>
      </c>
      <c r="Q26" s="2">
        <v>86</v>
      </c>
    </row>
    <row r="27" spans="1:17" x14ac:dyDescent="0.25">
      <c r="A27" s="7">
        <v>26</v>
      </c>
      <c r="B27" s="7" t="s">
        <v>327</v>
      </c>
      <c r="C27" s="7" t="s">
        <v>326</v>
      </c>
      <c r="D27" s="7" t="str">
        <f>VLOOKUP(B27, [1]obce!$B$2:$D$2925,2,FALSE)</f>
        <v>Bra</v>
      </c>
      <c r="E27" s="9" t="s">
        <v>472</v>
      </c>
      <c r="F27" s="7" t="s">
        <v>472</v>
      </c>
      <c r="G27" s="8" t="s">
        <v>497</v>
      </c>
      <c r="H27" s="2">
        <f>VLOOKUP(B27, [1]obce!$B$2:$D$2925,3,FALSE)</f>
        <v>1042</v>
      </c>
      <c r="I27" s="2" t="s">
        <v>482</v>
      </c>
      <c r="J27" s="2" t="s">
        <v>328</v>
      </c>
      <c r="K27" s="2" t="s">
        <v>329</v>
      </c>
      <c r="L27" s="2"/>
      <c r="M27" s="2" t="s">
        <v>12</v>
      </c>
      <c r="N27" s="2" t="s">
        <v>330</v>
      </c>
      <c r="O27" s="2">
        <v>31673538</v>
      </c>
      <c r="P27" s="4">
        <v>37704</v>
      </c>
      <c r="Q27" s="2">
        <v>1391</v>
      </c>
    </row>
    <row r="28" spans="1:17" x14ac:dyDescent="0.25">
      <c r="A28" s="7">
        <v>27</v>
      </c>
      <c r="B28" s="7" t="s">
        <v>288</v>
      </c>
      <c r="C28" s="7" t="s">
        <v>287</v>
      </c>
      <c r="D28" s="7" t="str">
        <f>VLOOKUP(B28, [1]obce!$B$2:$D$2925,2,FALSE)</f>
        <v>Trn</v>
      </c>
      <c r="E28" s="9" t="s">
        <v>472</v>
      </c>
      <c r="F28" s="7" t="s">
        <v>472</v>
      </c>
      <c r="G28" s="8">
        <v>41912</v>
      </c>
      <c r="H28" s="2">
        <f>VLOOKUP(B28, [1]obce!$B$2:$D$2925,3,FALSE)</f>
        <v>613</v>
      </c>
      <c r="I28" s="2" t="s">
        <v>476</v>
      </c>
      <c r="J28" s="2" t="s">
        <v>289</v>
      </c>
      <c r="K28" s="2" t="s">
        <v>72</v>
      </c>
      <c r="L28" s="2"/>
      <c r="M28" s="2" t="s">
        <v>12</v>
      </c>
      <c r="N28" s="2" t="s">
        <v>290</v>
      </c>
      <c r="O28" s="2">
        <v>36273201</v>
      </c>
      <c r="P28" s="4">
        <v>38532</v>
      </c>
      <c r="Q28" s="2">
        <v>1391</v>
      </c>
    </row>
    <row r="29" spans="1:17" x14ac:dyDescent="0.25">
      <c r="A29" s="7">
        <v>28</v>
      </c>
      <c r="B29" s="7" t="s">
        <v>75</v>
      </c>
      <c r="C29" s="7" t="s">
        <v>74</v>
      </c>
      <c r="D29" s="7" t="str">
        <f>VLOOKUP(B29, [1]obce!$B$2:$D$2925,2,FALSE)</f>
        <v>Trn</v>
      </c>
      <c r="E29" s="9" t="s">
        <v>472</v>
      </c>
      <c r="F29" s="7" t="s">
        <v>472</v>
      </c>
      <c r="G29" s="8" t="s">
        <v>497</v>
      </c>
      <c r="H29" s="2">
        <f>VLOOKUP(B29, [1]obce!$B$2:$D$2925,3,FALSE)</f>
        <v>397</v>
      </c>
      <c r="I29" s="2" t="s">
        <v>480</v>
      </c>
      <c r="J29" s="2" t="s">
        <v>76</v>
      </c>
      <c r="K29" s="2" t="s">
        <v>78</v>
      </c>
      <c r="L29" s="2" t="s">
        <v>77</v>
      </c>
      <c r="M29" s="2" t="s">
        <v>12</v>
      </c>
      <c r="N29" s="2" t="s">
        <v>79</v>
      </c>
      <c r="O29" s="2">
        <v>36236713</v>
      </c>
      <c r="P29" s="4">
        <v>40575</v>
      </c>
      <c r="Q29" s="2">
        <v>1391</v>
      </c>
    </row>
    <row r="30" spans="1:17" x14ac:dyDescent="0.25">
      <c r="A30" s="7">
        <v>29</v>
      </c>
      <c r="B30" s="7" t="s">
        <v>101</v>
      </c>
      <c r="C30" s="7" t="s">
        <v>100</v>
      </c>
      <c r="D30" s="7" t="str">
        <f>VLOOKUP(B30, [1]obce!$B$2:$D$2925,2,FALSE)</f>
        <v>Pre</v>
      </c>
      <c r="E30" s="9" t="s">
        <v>472</v>
      </c>
      <c r="F30" s="7" t="s">
        <v>472</v>
      </c>
      <c r="G30" s="8" t="s">
        <v>497</v>
      </c>
      <c r="H30" s="2">
        <f>VLOOKUP(B30, [1]obce!$B$2:$D$2925,3,FALSE)</f>
        <v>714</v>
      </c>
      <c r="I30" s="2" t="s">
        <v>476</v>
      </c>
      <c r="J30" s="2" t="s">
        <v>27</v>
      </c>
      <c r="K30" s="2" t="s">
        <v>42</v>
      </c>
      <c r="L30" s="2" t="s">
        <v>11</v>
      </c>
      <c r="M30" s="2" t="s">
        <v>12</v>
      </c>
      <c r="N30" s="2" t="s">
        <v>102</v>
      </c>
      <c r="O30" s="2">
        <v>36456811</v>
      </c>
      <c r="P30" s="4">
        <v>38324</v>
      </c>
      <c r="Q30" s="2">
        <v>1391</v>
      </c>
    </row>
    <row r="31" spans="1:17" x14ac:dyDescent="0.25">
      <c r="A31" s="7">
        <v>30</v>
      </c>
      <c r="B31" s="7" t="s">
        <v>118</v>
      </c>
      <c r="C31" s="7" t="s">
        <v>117</v>
      </c>
      <c r="D31" s="7" t="str">
        <f>VLOOKUP(B31, [1]obce!$B$2:$D$2925,2,FALSE)</f>
        <v>Pre</v>
      </c>
      <c r="E31" s="9" t="s">
        <v>472</v>
      </c>
      <c r="F31" s="10" t="s">
        <v>11</v>
      </c>
      <c r="G31" s="8">
        <v>40662</v>
      </c>
      <c r="H31" s="2">
        <f>VLOOKUP(B31, [1]obce!$B$2:$D$2925,3,FALSE)</f>
        <v>741</v>
      </c>
      <c r="I31" s="4" t="s">
        <v>483</v>
      </c>
      <c r="J31" s="2" t="s">
        <v>119</v>
      </c>
      <c r="K31" s="2" t="s">
        <v>4</v>
      </c>
      <c r="L31" s="2"/>
      <c r="M31" s="2" t="s">
        <v>12</v>
      </c>
      <c r="N31" s="2" t="s">
        <v>120</v>
      </c>
      <c r="O31" s="2">
        <v>179159</v>
      </c>
      <c r="P31" s="4">
        <v>40801</v>
      </c>
      <c r="Q31" s="2">
        <v>118</v>
      </c>
    </row>
    <row r="32" spans="1:17" x14ac:dyDescent="0.25">
      <c r="A32" s="7">
        <v>31</v>
      </c>
      <c r="B32" s="7" t="s">
        <v>173</v>
      </c>
      <c r="C32" s="7" t="s">
        <v>172</v>
      </c>
      <c r="D32" s="7" t="str">
        <f>VLOOKUP(B32, [1]obce!$B$2:$D$2925,2,FALSE)</f>
        <v>Tre</v>
      </c>
      <c r="E32" s="9" t="s">
        <v>472</v>
      </c>
      <c r="F32" s="7" t="s">
        <v>472</v>
      </c>
      <c r="G32" s="8" t="s">
        <v>497</v>
      </c>
      <c r="H32" s="2">
        <f>VLOOKUP(B32, [1]obce!$B$2:$D$2925,3,FALSE)</f>
        <v>24914</v>
      </c>
      <c r="I32" s="2" t="s">
        <v>476</v>
      </c>
      <c r="J32" s="2" t="s">
        <v>491</v>
      </c>
      <c r="K32" s="2" t="s">
        <v>491</v>
      </c>
      <c r="L32" s="2"/>
      <c r="M32" s="2" t="s">
        <v>25</v>
      </c>
      <c r="N32" s="2" t="s">
        <v>174</v>
      </c>
      <c r="O32" s="2">
        <v>36396699</v>
      </c>
      <c r="P32" s="4">
        <v>36924</v>
      </c>
      <c r="Q32" s="2">
        <v>1391</v>
      </c>
    </row>
    <row r="33" spans="1:17" x14ac:dyDescent="0.25">
      <c r="A33" s="7">
        <v>32</v>
      </c>
      <c r="B33" s="7" t="s">
        <v>134</v>
      </c>
      <c r="C33" s="7" t="s">
        <v>133</v>
      </c>
      <c r="D33" s="7" t="str">
        <f>VLOOKUP(B33, [1]obce!$B$2:$D$2925,2,FALSE)</f>
        <v>Pre</v>
      </c>
      <c r="E33" s="9" t="s">
        <v>472</v>
      </c>
      <c r="F33" s="7" t="s">
        <v>472</v>
      </c>
      <c r="G33" s="8" t="s">
        <v>497</v>
      </c>
      <c r="H33" s="2">
        <f>VLOOKUP(B33, [1]obce!$B$2:$D$2925,3,FALSE)</f>
        <v>260</v>
      </c>
      <c r="I33" s="2" t="s">
        <v>475</v>
      </c>
      <c r="J33" s="2" t="s">
        <v>27</v>
      </c>
      <c r="K33" s="2" t="s">
        <v>491</v>
      </c>
      <c r="L33" s="2" t="s">
        <v>11</v>
      </c>
      <c r="M33" s="2" t="s">
        <v>12</v>
      </c>
      <c r="N33" s="2" t="s">
        <v>135</v>
      </c>
      <c r="O33" s="2">
        <v>47174897</v>
      </c>
      <c r="P33" s="4">
        <v>41443</v>
      </c>
      <c r="Q33" s="2">
        <v>1391</v>
      </c>
    </row>
    <row r="34" spans="1:17" x14ac:dyDescent="0.25">
      <c r="A34" s="7">
        <v>33</v>
      </c>
      <c r="B34" s="7" t="s">
        <v>439</v>
      </c>
      <c r="C34" s="7" t="s">
        <v>438</v>
      </c>
      <c r="D34" s="7" t="str">
        <f>VLOOKUP(B34, [1]obce!$B$2:$D$2925,2,FALSE)</f>
        <v>Pre</v>
      </c>
      <c r="E34" s="9" t="s">
        <v>472</v>
      </c>
      <c r="F34" s="10" t="s">
        <v>11</v>
      </c>
      <c r="G34" s="8">
        <v>40546</v>
      </c>
      <c r="H34" s="2">
        <f>VLOOKUP(B34, [1]obce!$B$2:$D$2925,3,FALSE)</f>
        <v>393</v>
      </c>
      <c r="I34" s="4" t="s">
        <v>479</v>
      </c>
      <c r="J34" s="2" t="s">
        <v>27</v>
      </c>
      <c r="K34" s="2" t="s">
        <v>42</v>
      </c>
      <c r="L34" s="2"/>
      <c r="M34" s="2" t="s">
        <v>12</v>
      </c>
      <c r="N34" s="2" t="s">
        <v>440</v>
      </c>
      <c r="O34" s="2">
        <v>36482617</v>
      </c>
      <c r="P34" s="4">
        <v>39259</v>
      </c>
      <c r="Q34" s="2">
        <v>2</v>
      </c>
    </row>
    <row r="35" spans="1:17" x14ac:dyDescent="0.25">
      <c r="A35" s="7">
        <v>34</v>
      </c>
      <c r="B35" s="7" t="s">
        <v>263</v>
      </c>
      <c r="C35" s="7" t="s">
        <v>262</v>
      </c>
      <c r="D35" s="7" t="str">
        <f>VLOOKUP(B35, [1]obce!$B$2:$D$2925,2,FALSE)</f>
        <v>Koš</v>
      </c>
      <c r="E35" s="9" t="s">
        <v>472</v>
      </c>
      <c r="F35" s="10" t="s">
        <v>472</v>
      </c>
      <c r="G35" s="8">
        <v>41090</v>
      </c>
      <c r="H35" s="2">
        <f>VLOOKUP(B35, [1]obce!$B$2:$D$2925,3,FALSE)</f>
        <v>676</v>
      </c>
      <c r="I35" s="4" t="s">
        <v>479</v>
      </c>
      <c r="J35" s="2" t="s">
        <v>76</v>
      </c>
      <c r="K35" s="2" t="s">
        <v>3</v>
      </c>
      <c r="L35" s="2"/>
      <c r="M35" s="2" t="s">
        <v>25</v>
      </c>
      <c r="N35" s="2" t="s">
        <v>264</v>
      </c>
      <c r="O35" s="2">
        <v>36211222</v>
      </c>
      <c r="P35" s="4">
        <v>40521</v>
      </c>
      <c r="Q35" s="2">
        <v>546</v>
      </c>
    </row>
    <row r="36" spans="1:17" x14ac:dyDescent="0.25">
      <c r="A36" s="7">
        <v>35</v>
      </c>
      <c r="B36" s="7" t="s">
        <v>324</v>
      </c>
      <c r="C36" s="7" t="s">
        <v>323</v>
      </c>
      <c r="D36" s="7" t="str">
        <f>VLOOKUP(B36, [1]obce!$B$2:$D$2925,2,FALSE)</f>
        <v>Pre</v>
      </c>
      <c r="E36" s="9" t="s">
        <v>472</v>
      </c>
      <c r="F36" s="7" t="s">
        <v>472</v>
      </c>
      <c r="G36" s="8" t="s">
        <v>497</v>
      </c>
      <c r="H36" s="2">
        <f>VLOOKUP(B36, [1]obce!$B$2:$D$2925,3,FALSE)</f>
        <v>801</v>
      </c>
      <c r="I36" s="2" t="s">
        <v>480</v>
      </c>
      <c r="J36" s="2" t="s">
        <v>7</v>
      </c>
      <c r="K36" s="2" t="s">
        <v>491</v>
      </c>
      <c r="L36" s="2" t="s">
        <v>11</v>
      </c>
      <c r="M36" s="2" t="s">
        <v>12</v>
      </c>
      <c r="N36" s="2" t="s">
        <v>325</v>
      </c>
      <c r="O36" s="2">
        <v>44164815</v>
      </c>
      <c r="P36" s="4">
        <v>40640</v>
      </c>
      <c r="Q36" s="2">
        <v>1391</v>
      </c>
    </row>
    <row r="37" spans="1:17" x14ac:dyDescent="0.25">
      <c r="A37" s="7">
        <v>36</v>
      </c>
      <c r="B37" s="7" t="s">
        <v>361</v>
      </c>
      <c r="C37" s="7" t="s">
        <v>360</v>
      </c>
      <c r="D37" s="7" t="str">
        <f>VLOOKUP(B37, [1]obce!$B$2:$D$2925,2,FALSE)</f>
        <v>Pre</v>
      </c>
      <c r="E37" s="9" t="s">
        <v>472</v>
      </c>
      <c r="F37" s="7" t="s">
        <v>472</v>
      </c>
      <c r="G37" s="8" t="s">
        <v>497</v>
      </c>
      <c r="H37" s="2">
        <f>VLOOKUP(B37, [1]obce!$B$2:$D$2925,3,FALSE)</f>
        <v>207</v>
      </c>
      <c r="I37" s="2" t="s">
        <v>475</v>
      </c>
      <c r="J37" s="2" t="s">
        <v>27</v>
      </c>
      <c r="K37" s="2" t="s">
        <v>260</v>
      </c>
      <c r="L37" s="2"/>
      <c r="M37" s="2" t="s">
        <v>12</v>
      </c>
      <c r="N37" s="2" t="s">
        <v>362</v>
      </c>
      <c r="O37" s="2">
        <v>46493484</v>
      </c>
      <c r="P37" s="4">
        <v>40907</v>
      </c>
      <c r="Q37" s="2">
        <v>1391</v>
      </c>
    </row>
    <row r="38" spans="1:17" x14ac:dyDescent="0.25">
      <c r="A38" s="7">
        <v>37</v>
      </c>
      <c r="B38" s="7" t="s">
        <v>456</v>
      </c>
      <c r="C38" s="7" t="s">
        <v>455</v>
      </c>
      <c r="D38" s="7" t="str">
        <f>VLOOKUP(B38, [1]obce!$B$2:$D$2925,2,FALSE)</f>
        <v>Pre</v>
      </c>
      <c r="E38" s="9" t="s">
        <v>472</v>
      </c>
      <c r="F38" s="7" t="s">
        <v>11</v>
      </c>
      <c r="G38" s="8" t="s">
        <v>497</v>
      </c>
      <c r="H38" s="2">
        <f>VLOOKUP(B38, [1]obce!$B$2:$D$2925,3,FALSE)</f>
        <v>13</v>
      </c>
      <c r="I38" s="2" t="s">
        <v>475</v>
      </c>
      <c r="J38" s="2" t="s">
        <v>491</v>
      </c>
      <c r="K38" s="2" t="s">
        <v>3</v>
      </c>
      <c r="L38" s="2"/>
      <c r="M38" s="2" t="s">
        <v>12</v>
      </c>
      <c r="N38" s="2" t="s">
        <v>457</v>
      </c>
      <c r="O38" s="2">
        <v>46530631</v>
      </c>
      <c r="P38" s="4">
        <v>40949</v>
      </c>
      <c r="Q38" s="2">
        <v>1391</v>
      </c>
    </row>
    <row r="39" spans="1:17" x14ac:dyDescent="0.25">
      <c r="A39" s="7">
        <v>38</v>
      </c>
      <c r="B39" s="7" t="s">
        <v>350</v>
      </c>
      <c r="C39" s="7" t="s">
        <v>349</v>
      </c>
      <c r="D39" s="7" t="str">
        <f>VLOOKUP(B39, [1]obce!$B$2:$D$2925,2,FALSE)</f>
        <v>Pre</v>
      </c>
      <c r="E39" s="9" t="s">
        <v>472</v>
      </c>
      <c r="F39" s="7" t="s">
        <v>472</v>
      </c>
      <c r="G39" s="8" t="s">
        <v>497</v>
      </c>
      <c r="H39" s="2">
        <f>VLOOKUP(B39, [1]obce!$B$2:$D$2925,3,FALSE)</f>
        <v>1445</v>
      </c>
      <c r="I39" s="2" t="s">
        <v>480</v>
      </c>
      <c r="J39" s="2" t="s">
        <v>27</v>
      </c>
      <c r="K39" s="2" t="s">
        <v>8</v>
      </c>
      <c r="L39" s="2"/>
      <c r="M39" s="2" t="s">
        <v>25</v>
      </c>
      <c r="N39" s="2" t="s">
        <v>351</v>
      </c>
      <c r="O39" s="2">
        <v>31676863</v>
      </c>
      <c r="P39" s="4">
        <v>34198</v>
      </c>
      <c r="Q39" s="2">
        <v>1391</v>
      </c>
    </row>
    <row r="40" spans="1:17" x14ac:dyDescent="0.25">
      <c r="A40" s="7">
        <v>39</v>
      </c>
      <c r="B40" s="7" t="s">
        <v>292</v>
      </c>
      <c r="C40" s="7" t="s">
        <v>291</v>
      </c>
      <c r="D40" s="7" t="str">
        <f>VLOOKUP(B40, [1]obce!$B$2:$D$2925,2,FALSE)</f>
        <v>Ban</v>
      </c>
      <c r="E40" s="9" t="s">
        <v>472</v>
      </c>
      <c r="F40" s="7" t="s">
        <v>11</v>
      </c>
      <c r="G40" s="8">
        <v>41912</v>
      </c>
      <c r="H40" s="2">
        <f>VLOOKUP(B40, [1]obce!$B$2:$D$2925,3,FALSE)</f>
        <v>200</v>
      </c>
      <c r="I40" s="2" t="s">
        <v>480</v>
      </c>
      <c r="J40" s="2" t="s">
        <v>491</v>
      </c>
      <c r="K40" s="2" t="s">
        <v>491</v>
      </c>
      <c r="L40" s="2" t="s">
        <v>293</v>
      </c>
      <c r="M40" s="2" t="s">
        <v>12</v>
      </c>
      <c r="N40" s="2" t="s">
        <v>294</v>
      </c>
      <c r="O40" s="2">
        <v>36635821</v>
      </c>
      <c r="P40" s="4">
        <v>38421</v>
      </c>
      <c r="Q40" s="2">
        <v>1368</v>
      </c>
    </row>
    <row r="41" spans="1:17" x14ac:dyDescent="0.25">
      <c r="A41" s="7">
        <v>40</v>
      </c>
      <c r="B41" s="7" t="s">
        <v>167</v>
      </c>
      <c r="C41" s="7" t="s">
        <v>166</v>
      </c>
      <c r="D41" s="7" t="str">
        <f>VLOOKUP(B41, [1]obce!$B$2:$D$2925,2,FALSE)</f>
        <v>Nit</v>
      </c>
      <c r="E41" s="9" t="s">
        <v>472</v>
      </c>
      <c r="F41" s="7" t="s">
        <v>472</v>
      </c>
      <c r="G41" s="8" t="s">
        <v>497</v>
      </c>
      <c r="H41" s="2">
        <f>VLOOKUP(B41, [1]obce!$B$2:$D$2925,3,FALSE)</f>
        <v>328</v>
      </c>
      <c r="I41" s="2" t="s">
        <v>476</v>
      </c>
      <c r="J41" s="2" t="s">
        <v>168</v>
      </c>
      <c r="K41" s="2" t="s">
        <v>170</v>
      </c>
      <c r="L41" s="2" t="s">
        <v>169</v>
      </c>
      <c r="M41" s="2" t="s">
        <v>12</v>
      </c>
      <c r="N41" s="2" t="s">
        <v>171</v>
      </c>
      <c r="O41" s="2">
        <v>36525847</v>
      </c>
      <c r="P41" s="4">
        <v>35797</v>
      </c>
      <c r="Q41" s="2">
        <v>1391</v>
      </c>
    </row>
    <row r="42" spans="1:17" x14ac:dyDescent="0.25">
      <c r="A42" s="7">
        <v>41</v>
      </c>
      <c r="B42" s="7" t="s">
        <v>180</v>
      </c>
      <c r="C42" s="7" t="s">
        <v>179</v>
      </c>
      <c r="D42" s="7" t="str">
        <f>VLOOKUP(B42, [1]obce!$B$2:$D$2925,2,FALSE)</f>
        <v>Tre</v>
      </c>
      <c r="E42" s="9" t="s">
        <v>472</v>
      </c>
      <c r="F42" s="10" t="s">
        <v>472</v>
      </c>
      <c r="G42" s="8">
        <v>41239</v>
      </c>
      <c r="H42" s="2">
        <f>VLOOKUP(B42, [1]obce!$B$2:$D$2925,3,FALSE)</f>
        <v>412</v>
      </c>
      <c r="I42" s="4" t="s">
        <v>476</v>
      </c>
      <c r="J42" s="2" t="s">
        <v>2</v>
      </c>
      <c r="K42" s="2" t="s">
        <v>2</v>
      </c>
      <c r="L42" s="2"/>
      <c r="M42" s="2" t="s">
        <v>12</v>
      </c>
      <c r="N42" s="2" t="s">
        <v>181</v>
      </c>
      <c r="O42" s="2">
        <v>36733016</v>
      </c>
      <c r="P42" s="4">
        <v>39114</v>
      </c>
      <c r="Q42" s="2">
        <v>695</v>
      </c>
    </row>
    <row r="43" spans="1:17" x14ac:dyDescent="0.25">
      <c r="A43" s="7">
        <v>42</v>
      </c>
      <c r="B43" s="7" t="s">
        <v>192</v>
      </c>
      <c r="C43" s="7" t="s">
        <v>191</v>
      </c>
      <c r="D43" s="7" t="str">
        <f>VLOOKUP(B43, [1]obce!$B$2:$D$2925,2,FALSE)</f>
        <v>Žil</v>
      </c>
      <c r="E43" s="9" t="s">
        <v>11</v>
      </c>
      <c r="F43" s="7" t="s">
        <v>472</v>
      </c>
      <c r="G43" s="8" t="s">
        <v>497</v>
      </c>
      <c r="H43" s="2">
        <f>VLOOKUP(B43, [1]obce!$B$2:$D$2925,3,FALSE)</f>
        <v>794</v>
      </c>
      <c r="I43" s="2" t="s">
        <v>482</v>
      </c>
      <c r="J43" s="2" t="s">
        <v>488</v>
      </c>
      <c r="K43" s="2" t="s">
        <v>491</v>
      </c>
      <c r="L43" s="2"/>
      <c r="M43" s="2" t="s">
        <v>12</v>
      </c>
      <c r="N43" s="2" t="s">
        <v>193</v>
      </c>
      <c r="O43" s="2">
        <v>36662496</v>
      </c>
      <c r="P43" s="4">
        <v>38938</v>
      </c>
      <c r="Q43" s="2">
        <v>1391</v>
      </c>
    </row>
    <row r="44" spans="1:17" x14ac:dyDescent="0.25">
      <c r="A44" s="7">
        <v>43</v>
      </c>
      <c r="B44" s="7" t="s">
        <v>88</v>
      </c>
      <c r="C44" s="7" t="s">
        <v>87</v>
      </c>
      <c r="D44" s="7" t="str">
        <f>VLOOKUP(B44, [1]obce!$B$2:$D$2925,2,FALSE)</f>
        <v>Koš</v>
      </c>
      <c r="E44" s="9" t="s">
        <v>11</v>
      </c>
      <c r="F44" s="7" t="s">
        <v>472</v>
      </c>
      <c r="G44" s="8" t="s">
        <v>497</v>
      </c>
      <c r="H44" s="2">
        <f>VLOOKUP(B44, [1]obce!$B$2:$D$2925,3,FALSE)</f>
        <v>855</v>
      </c>
      <c r="I44" s="2" t="s">
        <v>476</v>
      </c>
      <c r="J44" s="2" t="s">
        <v>488</v>
      </c>
      <c r="K44" s="2" t="s">
        <v>42</v>
      </c>
      <c r="L44" s="2" t="s">
        <v>11</v>
      </c>
      <c r="M44" s="2" t="s">
        <v>12</v>
      </c>
      <c r="N44" s="2" t="s">
        <v>89</v>
      </c>
      <c r="O44" s="2">
        <v>36298468</v>
      </c>
      <c r="P44" s="4">
        <v>35704</v>
      </c>
      <c r="Q44" s="2">
        <v>1391</v>
      </c>
    </row>
    <row r="45" spans="1:17" x14ac:dyDescent="0.25">
      <c r="A45" s="7">
        <v>44</v>
      </c>
      <c r="B45" s="7" t="s">
        <v>299</v>
      </c>
      <c r="C45" s="7" t="s">
        <v>298</v>
      </c>
      <c r="D45" s="7" t="str">
        <f>VLOOKUP(B45, [1]obce!$B$2:$D$2925,2,FALSE)</f>
        <v>Koš</v>
      </c>
      <c r="E45" s="9" t="s">
        <v>11</v>
      </c>
      <c r="F45" s="10" t="s">
        <v>472</v>
      </c>
      <c r="G45" s="8">
        <v>40673</v>
      </c>
      <c r="H45" s="2">
        <f>VLOOKUP(B45, [1]obce!$B$2:$D$2925,3,FALSE)</f>
        <v>304</v>
      </c>
      <c r="I45" s="4" t="s">
        <v>479</v>
      </c>
      <c r="J45" s="2" t="s">
        <v>488</v>
      </c>
      <c r="K45" s="2" t="s">
        <v>300</v>
      </c>
      <c r="L45" s="2" t="s">
        <v>11</v>
      </c>
      <c r="M45" s="2" t="s">
        <v>12</v>
      </c>
      <c r="N45" s="2" t="s">
        <v>301</v>
      </c>
      <c r="O45" s="2">
        <v>45291713</v>
      </c>
      <c r="P45" s="4">
        <v>40158</v>
      </c>
      <c r="Q45" s="2">
        <v>129</v>
      </c>
    </row>
    <row r="46" spans="1:17" x14ac:dyDescent="0.25">
      <c r="A46" s="7">
        <v>45</v>
      </c>
      <c r="B46" s="7" t="s">
        <v>219</v>
      </c>
      <c r="C46" s="7" t="s">
        <v>218</v>
      </c>
      <c r="D46" s="7" t="str">
        <f>VLOOKUP(B46, [1]obce!$B$2:$D$2925,2,FALSE)</f>
        <v>Bra</v>
      </c>
      <c r="E46" s="9" t="s">
        <v>472</v>
      </c>
      <c r="F46" s="7" t="s">
        <v>472</v>
      </c>
      <c r="G46" s="8">
        <v>41915</v>
      </c>
      <c r="H46" s="2">
        <f>VLOOKUP(B46, [1]obce!$B$2:$D$2925,3,FALSE)</f>
        <v>746</v>
      </c>
      <c r="I46" s="2" t="s">
        <v>476</v>
      </c>
      <c r="J46" s="2" t="s">
        <v>220</v>
      </c>
      <c r="K46" s="2" t="s">
        <v>72</v>
      </c>
      <c r="L46" s="2" t="s">
        <v>11</v>
      </c>
      <c r="M46" s="2" t="s">
        <v>12</v>
      </c>
      <c r="N46" s="2" t="s">
        <v>221</v>
      </c>
      <c r="O46" s="2">
        <v>31564836</v>
      </c>
      <c r="P46" s="4">
        <v>33751</v>
      </c>
      <c r="Q46" s="2">
        <v>1371</v>
      </c>
    </row>
    <row r="47" spans="1:17" x14ac:dyDescent="0.25">
      <c r="A47" s="7">
        <v>46</v>
      </c>
      <c r="B47" s="7" t="s">
        <v>335</v>
      </c>
      <c r="C47" s="7" t="s">
        <v>334</v>
      </c>
      <c r="D47" s="7" t="str">
        <f>VLOOKUP(B47, [1]obce!$B$2:$D$2925,2,FALSE)</f>
        <v>Trn</v>
      </c>
      <c r="E47" s="9" t="s">
        <v>11</v>
      </c>
      <c r="F47" s="10" t="s">
        <v>472</v>
      </c>
      <c r="G47" s="8">
        <v>41306</v>
      </c>
      <c r="H47" s="2">
        <f>VLOOKUP(B47, [1]obce!$B$2:$D$2925,3,FALSE)</f>
        <v>570</v>
      </c>
      <c r="I47" s="4" t="s">
        <v>476</v>
      </c>
      <c r="J47" s="2" t="s">
        <v>488</v>
      </c>
      <c r="K47" s="2" t="s">
        <v>42</v>
      </c>
      <c r="L47" s="2" t="s">
        <v>11</v>
      </c>
      <c r="M47" s="2" t="s">
        <v>12</v>
      </c>
      <c r="N47" s="2" t="s">
        <v>336</v>
      </c>
      <c r="O47" s="2">
        <v>31449972</v>
      </c>
      <c r="P47" s="4">
        <v>36024</v>
      </c>
      <c r="Q47" s="2">
        <v>762</v>
      </c>
    </row>
    <row r="48" spans="1:17" x14ac:dyDescent="0.25">
      <c r="A48" s="7">
        <v>47</v>
      </c>
      <c r="B48" s="7" t="s">
        <v>41</v>
      </c>
      <c r="C48" s="7" t="s">
        <v>40</v>
      </c>
      <c r="D48" s="7" t="str">
        <f>VLOOKUP(B48, [1]obce!$B$2:$D$2925,2,FALSE)</f>
        <v>Pre</v>
      </c>
      <c r="E48" s="9" t="s">
        <v>472</v>
      </c>
      <c r="F48" s="7" t="s">
        <v>472</v>
      </c>
      <c r="G48" s="8" t="s">
        <v>497</v>
      </c>
      <c r="H48" s="2">
        <f>VLOOKUP(B48, [1]obce!$B$2:$D$2925,3,FALSE)</f>
        <v>851</v>
      </c>
      <c r="I48" s="2" t="s">
        <v>480</v>
      </c>
      <c r="J48" s="2" t="s">
        <v>27</v>
      </c>
      <c r="K48" s="2" t="s">
        <v>42</v>
      </c>
      <c r="L48" s="2" t="s">
        <v>11</v>
      </c>
      <c r="M48" s="2" t="s">
        <v>12</v>
      </c>
      <c r="N48" s="2" t="s">
        <v>43</v>
      </c>
      <c r="O48" s="2">
        <v>46492763</v>
      </c>
      <c r="P48" s="4">
        <v>40911</v>
      </c>
      <c r="Q48" s="2">
        <v>1391</v>
      </c>
    </row>
    <row r="49" spans="1:17" x14ac:dyDescent="0.25">
      <c r="A49" s="7">
        <v>48</v>
      </c>
      <c r="B49" s="7" t="s">
        <v>332</v>
      </c>
      <c r="C49" s="7" t="s">
        <v>331</v>
      </c>
      <c r="D49" s="7" t="str">
        <f>VLOOKUP(B49, [1]obce!$B$2:$D$2925,2,FALSE)</f>
        <v>Pre</v>
      </c>
      <c r="E49" s="9" t="s">
        <v>11</v>
      </c>
      <c r="F49" s="7" t="s">
        <v>472</v>
      </c>
      <c r="G49" s="8" t="s">
        <v>497</v>
      </c>
      <c r="H49" s="2">
        <f>VLOOKUP(B49, [1]obce!$B$2:$D$2925,3,FALSE)</f>
        <v>548</v>
      </c>
      <c r="I49" s="2" t="s">
        <v>476</v>
      </c>
      <c r="J49" s="2" t="s">
        <v>488</v>
      </c>
      <c r="K49" s="2" t="s">
        <v>141</v>
      </c>
      <c r="L49" s="2"/>
      <c r="M49" s="2" t="s">
        <v>12</v>
      </c>
      <c r="N49" s="2" t="s">
        <v>333</v>
      </c>
      <c r="O49" s="2">
        <v>36675636</v>
      </c>
      <c r="P49" s="4">
        <v>38979</v>
      </c>
      <c r="Q49" s="2">
        <v>1391</v>
      </c>
    </row>
    <row r="50" spans="1:17" x14ac:dyDescent="0.25">
      <c r="A50" s="7">
        <v>49</v>
      </c>
      <c r="B50" s="7" t="s">
        <v>452</v>
      </c>
      <c r="C50" s="7" t="s">
        <v>451</v>
      </c>
      <c r="D50" s="7" t="str">
        <f>VLOOKUP(B50, [1]obce!$B$2:$D$2925,2,FALSE)</f>
        <v>Koš</v>
      </c>
      <c r="E50" s="9" t="s">
        <v>472</v>
      </c>
      <c r="F50" s="12" t="s">
        <v>472</v>
      </c>
      <c r="G50" s="8" t="s">
        <v>497</v>
      </c>
      <c r="H50" s="2">
        <f>VLOOKUP(B50, [1]obce!$B$2:$D$2925,3,FALSE)</f>
        <v>842</v>
      </c>
      <c r="I50" s="2"/>
      <c r="J50" s="2" t="s">
        <v>2</v>
      </c>
      <c r="K50" s="2" t="s">
        <v>2</v>
      </c>
      <c r="L50" s="2"/>
      <c r="M50" s="2" t="s">
        <v>453</v>
      </c>
      <c r="N50" s="2" t="s">
        <v>454</v>
      </c>
      <c r="O50" s="2">
        <v>36180157</v>
      </c>
      <c r="P50" s="4">
        <v>35783</v>
      </c>
      <c r="Q50" s="2">
        <v>1391</v>
      </c>
    </row>
    <row r="51" spans="1:17" x14ac:dyDescent="0.25">
      <c r="A51" s="7">
        <v>50</v>
      </c>
      <c r="B51" s="7" t="s">
        <v>452</v>
      </c>
      <c r="C51" s="7" t="s">
        <v>451</v>
      </c>
      <c r="D51" s="13" t="s">
        <v>468</v>
      </c>
      <c r="E51" s="7" t="s">
        <v>472</v>
      </c>
      <c r="F51" s="7" t="s">
        <v>472</v>
      </c>
      <c r="G51" s="8" t="s">
        <v>497</v>
      </c>
      <c r="H51" s="5">
        <v>842</v>
      </c>
      <c r="I51" s="2"/>
      <c r="J51" s="1" t="s">
        <v>2</v>
      </c>
      <c r="K51" s="2" t="s">
        <v>2</v>
      </c>
      <c r="L51" s="2"/>
      <c r="M51" s="2" t="s">
        <v>12</v>
      </c>
      <c r="N51" s="2" t="s">
        <v>469</v>
      </c>
      <c r="O51" s="2">
        <v>36847071</v>
      </c>
      <c r="P51" s="4">
        <v>39367</v>
      </c>
      <c r="Q51" s="2">
        <v>1391</v>
      </c>
    </row>
    <row r="52" spans="1:17" x14ac:dyDescent="0.25">
      <c r="A52" s="7">
        <v>51</v>
      </c>
      <c r="B52" s="7" t="s">
        <v>195</v>
      </c>
      <c r="C52" s="7" t="s">
        <v>194</v>
      </c>
      <c r="D52" s="7" t="str">
        <f>VLOOKUP(B52, [1]obce!$B$2:$D$2925,2,FALSE)</f>
        <v>Ban</v>
      </c>
      <c r="E52" s="9" t="s">
        <v>472</v>
      </c>
      <c r="F52" s="10" t="s">
        <v>11</v>
      </c>
      <c r="G52" s="8">
        <v>40798</v>
      </c>
      <c r="H52" s="2">
        <f>VLOOKUP(B52, [1]obce!$B$2:$D$2925,3,FALSE)</f>
        <v>222</v>
      </c>
      <c r="I52" s="4" t="s">
        <v>479</v>
      </c>
      <c r="J52" s="2" t="s">
        <v>196</v>
      </c>
      <c r="K52" s="2" t="s">
        <v>4</v>
      </c>
      <c r="L52" s="2"/>
      <c r="M52" s="2" t="s">
        <v>12</v>
      </c>
      <c r="N52" s="2" t="s">
        <v>197</v>
      </c>
      <c r="O52" s="2">
        <v>36629642</v>
      </c>
      <c r="P52" s="4">
        <v>40232</v>
      </c>
      <c r="Q52" s="2">
        <v>254</v>
      </c>
    </row>
    <row r="53" spans="1:17" x14ac:dyDescent="0.25">
      <c r="A53" s="7">
        <v>52</v>
      </c>
      <c r="B53" s="7" t="s">
        <v>236</v>
      </c>
      <c r="C53" s="7" t="s">
        <v>235</v>
      </c>
      <c r="D53" s="7" t="str">
        <f>VLOOKUP(B53, [1]obce!$B$2:$D$2925,2,FALSE)</f>
        <v>Pre</v>
      </c>
      <c r="E53" s="9" t="s">
        <v>472</v>
      </c>
      <c r="F53" s="7" t="s">
        <v>472</v>
      </c>
      <c r="G53" s="8">
        <v>41900</v>
      </c>
      <c r="H53" s="2">
        <f>VLOOKUP(B53, [1]obce!$B$2:$D$2925,3,FALSE)</f>
        <v>1332</v>
      </c>
      <c r="I53" s="2" t="s">
        <v>480</v>
      </c>
      <c r="J53" s="2" t="s">
        <v>491</v>
      </c>
      <c r="K53" s="2" t="s">
        <v>491</v>
      </c>
      <c r="L53" s="2"/>
      <c r="M53" s="2" t="s">
        <v>12</v>
      </c>
      <c r="N53" s="2" t="s">
        <v>237</v>
      </c>
      <c r="O53" s="2">
        <v>34138439</v>
      </c>
      <c r="P53" s="4">
        <v>35164</v>
      </c>
      <c r="Q53" s="2">
        <v>1356</v>
      </c>
    </row>
    <row r="54" spans="1:17" x14ac:dyDescent="0.25">
      <c r="A54" s="7">
        <v>53</v>
      </c>
      <c r="B54" s="7" t="s">
        <v>233</v>
      </c>
      <c r="C54" s="7" t="s">
        <v>232</v>
      </c>
      <c r="D54" s="7" t="str">
        <f>VLOOKUP(B54, [1]obce!$B$2:$D$2925,2,FALSE)</f>
        <v>Pre</v>
      </c>
      <c r="E54" s="9" t="s">
        <v>472</v>
      </c>
      <c r="F54" s="7" t="s">
        <v>11</v>
      </c>
      <c r="G54" s="8" t="s">
        <v>497</v>
      </c>
      <c r="H54" s="2">
        <f>VLOOKUP(B54, [1]obce!$B$2:$D$2925,3,FALSE)</f>
        <v>109</v>
      </c>
      <c r="I54" s="2" t="s">
        <v>481</v>
      </c>
      <c r="J54" s="2" t="s">
        <v>2</v>
      </c>
      <c r="K54" s="2" t="s">
        <v>491</v>
      </c>
      <c r="L54" s="2" t="s">
        <v>11</v>
      </c>
      <c r="M54" s="2" t="s">
        <v>12</v>
      </c>
      <c r="N54" s="2" t="s">
        <v>234</v>
      </c>
      <c r="O54" s="2">
        <v>45643814</v>
      </c>
      <c r="P54" s="4">
        <v>40373</v>
      </c>
      <c r="Q54" s="2">
        <v>1391</v>
      </c>
    </row>
    <row r="55" spans="1:17" x14ac:dyDescent="0.25">
      <c r="A55" s="7">
        <v>54</v>
      </c>
      <c r="B55" s="7" t="s">
        <v>388</v>
      </c>
      <c r="C55" s="7" t="s">
        <v>387</v>
      </c>
      <c r="D55" s="7" t="str">
        <f>VLOOKUP(B55, [1]obce!$B$2:$D$2925,2,FALSE)</f>
        <v>Žil</v>
      </c>
      <c r="E55" s="9" t="s">
        <v>472</v>
      </c>
      <c r="F55" s="7" t="s">
        <v>472</v>
      </c>
      <c r="G55" s="8" t="s">
        <v>497</v>
      </c>
      <c r="H55" s="2">
        <f>VLOOKUP(B55, [1]obce!$B$2:$D$2925,3,FALSE)</f>
        <v>477</v>
      </c>
      <c r="I55" s="2" t="s">
        <v>480</v>
      </c>
      <c r="J55" s="2" t="s">
        <v>491</v>
      </c>
      <c r="K55" s="2" t="s">
        <v>491</v>
      </c>
      <c r="L55" s="2"/>
      <c r="M55" s="2" t="s">
        <v>12</v>
      </c>
      <c r="N55" s="2" t="s">
        <v>389</v>
      </c>
      <c r="O55" s="2">
        <v>36435481</v>
      </c>
      <c r="P55" s="4">
        <v>39562</v>
      </c>
      <c r="Q55" s="2">
        <v>1391</v>
      </c>
    </row>
    <row r="56" spans="1:17" x14ac:dyDescent="0.25">
      <c r="A56" s="7">
        <v>55</v>
      </c>
      <c r="B56" s="7" t="s">
        <v>271</v>
      </c>
      <c r="C56" s="7" t="s">
        <v>270</v>
      </c>
      <c r="D56" s="7" t="str">
        <f>VLOOKUP(B56, [1]obce!$B$2:$D$2925,2,FALSE)</f>
        <v>Žil</v>
      </c>
      <c r="E56" s="9" t="s">
        <v>11</v>
      </c>
      <c r="F56" s="7" t="s">
        <v>472</v>
      </c>
      <c r="G56" s="8" t="s">
        <v>497</v>
      </c>
      <c r="H56" s="2">
        <f>VLOOKUP(B56, [1]obce!$B$2:$D$2925,3,FALSE)</f>
        <v>228</v>
      </c>
      <c r="I56" s="4" t="s">
        <v>475</v>
      </c>
      <c r="J56" s="2" t="s">
        <v>488</v>
      </c>
      <c r="K56" s="2" t="s">
        <v>491</v>
      </c>
      <c r="L56" s="2"/>
      <c r="M56" s="2" t="s">
        <v>25</v>
      </c>
      <c r="N56" s="2" t="s">
        <v>272</v>
      </c>
      <c r="O56" s="2">
        <v>36403431</v>
      </c>
      <c r="P56" s="4">
        <v>41060</v>
      </c>
      <c r="Q56" s="2">
        <v>1391</v>
      </c>
    </row>
    <row r="57" spans="1:17" x14ac:dyDescent="0.25">
      <c r="A57" s="7">
        <v>56</v>
      </c>
      <c r="B57" s="7" t="s">
        <v>95</v>
      </c>
      <c r="C57" s="7" t="s">
        <v>94</v>
      </c>
      <c r="D57" s="7" t="str">
        <f>VLOOKUP(B57, [1]obce!$B$2:$D$2925,2,FALSE)</f>
        <v>Koš</v>
      </c>
      <c r="E57" s="9" t="s">
        <v>472</v>
      </c>
      <c r="F57" s="7" t="s">
        <v>11</v>
      </c>
      <c r="G57" s="8" t="s">
        <v>497</v>
      </c>
      <c r="H57" s="2">
        <f>VLOOKUP(B57, [1]obce!$B$2:$D$2925,3,FALSE)</f>
        <v>215</v>
      </c>
      <c r="I57" s="2" t="s">
        <v>481</v>
      </c>
      <c r="J57" s="2" t="s">
        <v>27</v>
      </c>
      <c r="K57" s="2" t="s">
        <v>491</v>
      </c>
      <c r="L57" s="2" t="s">
        <v>11</v>
      </c>
      <c r="M57" s="2" t="s">
        <v>12</v>
      </c>
      <c r="N57" s="2" t="s">
        <v>96</v>
      </c>
      <c r="O57" s="2">
        <v>47161272</v>
      </c>
      <c r="P57" s="4">
        <v>41417</v>
      </c>
      <c r="Q57" s="2">
        <v>1391</v>
      </c>
    </row>
    <row r="58" spans="1:17" x14ac:dyDescent="0.25">
      <c r="A58" s="7">
        <v>57</v>
      </c>
      <c r="B58" s="7" t="s">
        <v>466</v>
      </c>
      <c r="C58" s="7" t="s">
        <v>465</v>
      </c>
      <c r="D58" s="7" t="str">
        <f>VLOOKUP(B58, [1]obce!$B$2:$D$2925,2,FALSE)</f>
        <v>Pre</v>
      </c>
      <c r="E58" s="9" t="s">
        <v>472</v>
      </c>
      <c r="F58" s="7" t="s">
        <v>472</v>
      </c>
      <c r="G58" s="8" t="s">
        <v>497</v>
      </c>
      <c r="H58" s="2">
        <f>VLOOKUP(B58, [1]obce!$B$2:$D$2925,3,FALSE)</f>
        <v>73</v>
      </c>
      <c r="I58" s="2" t="s">
        <v>480</v>
      </c>
      <c r="J58" s="2" t="s">
        <v>27</v>
      </c>
      <c r="K58" s="2" t="s">
        <v>42</v>
      </c>
      <c r="L58" s="2"/>
      <c r="M58" s="2" t="s">
        <v>12</v>
      </c>
      <c r="N58" s="2" t="s">
        <v>467</v>
      </c>
      <c r="O58" s="2">
        <v>31720307</v>
      </c>
      <c r="P58" s="4">
        <v>38388</v>
      </c>
      <c r="Q58" s="2">
        <v>1391</v>
      </c>
    </row>
    <row r="59" spans="1:17" x14ac:dyDescent="0.25">
      <c r="A59" s="7">
        <v>58</v>
      </c>
      <c r="B59" s="7" t="s">
        <v>274</v>
      </c>
      <c r="C59" s="7" t="s">
        <v>273</v>
      </c>
      <c r="D59" s="7" t="str">
        <f>VLOOKUP(B59, [1]obce!$B$2:$D$2925,2,FALSE)</f>
        <v>Ban</v>
      </c>
      <c r="E59" s="9" t="s">
        <v>472</v>
      </c>
      <c r="F59" s="10" t="s">
        <v>472</v>
      </c>
      <c r="G59" s="8">
        <v>40557</v>
      </c>
      <c r="H59" s="2">
        <f>VLOOKUP(B59, [1]obce!$B$2:$D$2925,3,FALSE)</f>
        <v>192</v>
      </c>
      <c r="I59" s="4" t="s">
        <v>479</v>
      </c>
      <c r="J59" s="2" t="s">
        <v>491</v>
      </c>
      <c r="K59" s="2" t="s">
        <v>491</v>
      </c>
      <c r="L59" s="2"/>
      <c r="M59" s="2" t="s">
        <v>12</v>
      </c>
      <c r="N59" s="2" t="s">
        <v>275</v>
      </c>
      <c r="O59" s="2">
        <v>44544235</v>
      </c>
      <c r="P59" s="4">
        <v>39799</v>
      </c>
      <c r="Q59" s="2">
        <v>13</v>
      </c>
    </row>
    <row r="60" spans="1:17" x14ac:dyDescent="0.25">
      <c r="A60" s="7">
        <v>59</v>
      </c>
      <c r="B60" s="7" t="s">
        <v>425</v>
      </c>
      <c r="C60" s="7" t="s">
        <v>424</v>
      </c>
      <c r="D60" s="7" t="str">
        <f>VLOOKUP(B60, [1]obce!$B$2:$D$2925,2,FALSE)</f>
        <v>Žil</v>
      </c>
      <c r="E60" s="9" t="s">
        <v>472</v>
      </c>
      <c r="F60" s="10" t="s">
        <v>11</v>
      </c>
      <c r="G60" s="8">
        <v>40996</v>
      </c>
      <c r="H60" s="2">
        <f>VLOOKUP(B60, [1]obce!$B$2:$D$2925,3,FALSE)</f>
        <v>6950</v>
      </c>
      <c r="I60" s="4" t="s">
        <v>479</v>
      </c>
      <c r="J60" s="2" t="s">
        <v>426</v>
      </c>
      <c r="K60" s="2" t="s">
        <v>427</v>
      </c>
      <c r="L60" s="2"/>
      <c r="M60" s="2" t="s">
        <v>12</v>
      </c>
      <c r="N60" s="2" t="s">
        <v>428</v>
      </c>
      <c r="O60" s="2">
        <v>31588239</v>
      </c>
      <c r="P60" s="4">
        <v>35642</v>
      </c>
      <c r="Q60" s="2">
        <v>452</v>
      </c>
    </row>
    <row r="61" spans="1:17" x14ac:dyDescent="0.25">
      <c r="A61" s="7">
        <v>60</v>
      </c>
      <c r="B61" s="7" t="s">
        <v>397</v>
      </c>
      <c r="C61" s="7" t="s">
        <v>396</v>
      </c>
      <c r="D61" s="7" t="str">
        <f>VLOOKUP(B61, [1]obce!$B$2:$D$2925,2,FALSE)</f>
        <v>Trn</v>
      </c>
      <c r="E61" s="9" t="s">
        <v>11</v>
      </c>
      <c r="F61" s="7" t="s">
        <v>472</v>
      </c>
      <c r="G61" s="8" t="s">
        <v>497</v>
      </c>
      <c r="H61" s="2">
        <f>VLOOKUP(B61, [1]obce!$B$2:$D$2925,3,FALSE)</f>
        <v>153</v>
      </c>
      <c r="I61" s="2" t="s">
        <v>478</v>
      </c>
      <c r="J61" s="2" t="s">
        <v>488</v>
      </c>
      <c r="K61" s="2" t="s">
        <v>5</v>
      </c>
      <c r="L61" s="2"/>
      <c r="M61" s="2" t="s">
        <v>25</v>
      </c>
      <c r="N61" s="2" t="s">
        <v>398</v>
      </c>
      <c r="O61" s="2">
        <v>45353417</v>
      </c>
      <c r="P61" s="4">
        <v>40213</v>
      </c>
      <c r="Q61" s="2">
        <v>1391</v>
      </c>
    </row>
    <row r="62" spans="1:17" x14ac:dyDescent="0.25">
      <c r="A62" s="7">
        <v>61</v>
      </c>
      <c r="B62" s="7" t="s">
        <v>108</v>
      </c>
      <c r="C62" s="7" t="s">
        <v>107</v>
      </c>
      <c r="D62" s="7" t="str">
        <f>VLOOKUP(B62, [1]obce!$B$2:$D$2925,2,FALSE)</f>
        <v>Žil</v>
      </c>
      <c r="E62" s="9" t="s">
        <v>11</v>
      </c>
      <c r="F62" s="7" t="s">
        <v>472</v>
      </c>
      <c r="G62" s="8" t="s">
        <v>497</v>
      </c>
      <c r="H62" s="2">
        <f>VLOOKUP(B62, [1]obce!$B$2:$D$2925,3,FALSE)</f>
        <v>96</v>
      </c>
      <c r="I62" s="2" t="s">
        <v>475</v>
      </c>
      <c r="J62" s="2" t="s">
        <v>488</v>
      </c>
      <c r="K62" s="2" t="s">
        <v>491</v>
      </c>
      <c r="L62" s="2"/>
      <c r="M62" s="2" t="s">
        <v>12</v>
      </c>
      <c r="N62" s="2" t="s">
        <v>109</v>
      </c>
      <c r="O62" s="2">
        <v>36424188</v>
      </c>
      <c r="P62" s="4">
        <v>39001</v>
      </c>
      <c r="Q62" s="2">
        <v>1391</v>
      </c>
    </row>
    <row r="63" spans="1:17" x14ac:dyDescent="0.25">
      <c r="A63" s="7">
        <v>62</v>
      </c>
      <c r="B63" s="7" t="s">
        <v>403</v>
      </c>
      <c r="C63" s="7" t="s">
        <v>402</v>
      </c>
      <c r="D63" s="7" t="str">
        <f>VLOOKUP(B63, [1]obce!$B$2:$D$2925,2,FALSE)</f>
        <v>Pre</v>
      </c>
      <c r="E63" s="9" t="s">
        <v>11</v>
      </c>
      <c r="F63" s="7" t="s">
        <v>472</v>
      </c>
      <c r="G63" s="8" t="s">
        <v>497</v>
      </c>
      <c r="H63" s="2">
        <f>VLOOKUP(B63, [1]obce!$B$2:$D$2925,3,FALSE)</f>
        <v>622</v>
      </c>
      <c r="I63" s="2" t="s">
        <v>478</v>
      </c>
      <c r="J63" s="2" t="s">
        <v>488</v>
      </c>
      <c r="K63" s="2" t="s">
        <v>300</v>
      </c>
      <c r="L63" s="2"/>
      <c r="M63" s="2" t="s">
        <v>12</v>
      </c>
      <c r="N63" s="2" t="s">
        <v>404</v>
      </c>
      <c r="O63" s="2">
        <v>36465186</v>
      </c>
      <c r="P63" s="4">
        <v>36573</v>
      </c>
      <c r="Q63" s="2">
        <v>1391</v>
      </c>
    </row>
    <row r="64" spans="1:17" x14ac:dyDescent="0.25">
      <c r="A64" s="7">
        <v>63</v>
      </c>
      <c r="B64" s="7" t="s">
        <v>51</v>
      </c>
      <c r="C64" s="7" t="s">
        <v>50</v>
      </c>
      <c r="D64" s="7" t="str">
        <f>VLOOKUP(B64, [1]obce!$B$2:$D$2925,2,FALSE)</f>
        <v>Tre</v>
      </c>
      <c r="E64" s="9" t="s">
        <v>472</v>
      </c>
      <c r="F64" s="7" t="s">
        <v>472</v>
      </c>
      <c r="G64" s="8" t="s">
        <v>497</v>
      </c>
      <c r="H64" s="2">
        <f>VLOOKUP(B64, [1]obce!$B$2:$D$2925,3,FALSE)</f>
        <v>247</v>
      </c>
      <c r="I64" s="2" t="s">
        <v>480</v>
      </c>
      <c r="J64" s="2" t="s">
        <v>491</v>
      </c>
      <c r="K64" s="2" t="s">
        <v>491</v>
      </c>
      <c r="L64" s="2"/>
      <c r="M64" s="2" t="s">
        <v>12</v>
      </c>
      <c r="N64" s="2" t="s">
        <v>52</v>
      </c>
      <c r="O64" s="2">
        <v>47600632</v>
      </c>
      <c r="P64" s="4">
        <v>41649</v>
      </c>
      <c r="Q64" s="2">
        <v>1391</v>
      </c>
    </row>
    <row r="65" spans="1:17" x14ac:dyDescent="0.25">
      <c r="A65" s="7">
        <v>64</v>
      </c>
      <c r="B65" s="7" t="s">
        <v>430</v>
      </c>
      <c r="C65" s="7" t="s">
        <v>429</v>
      </c>
      <c r="D65" s="7" t="str">
        <f>VLOOKUP(B65, [1]obce!$B$2:$D$2925,2,FALSE)</f>
        <v>Ban</v>
      </c>
      <c r="E65" s="9" t="s">
        <v>472</v>
      </c>
      <c r="F65" s="7" t="s">
        <v>472</v>
      </c>
      <c r="G65" s="8" t="s">
        <v>497</v>
      </c>
      <c r="H65" s="2">
        <f>VLOOKUP(B65, [1]obce!$B$2:$D$2925,3,FALSE)</f>
        <v>650</v>
      </c>
      <c r="I65" s="2" t="s">
        <v>431</v>
      </c>
      <c r="J65" s="2" t="s">
        <v>432</v>
      </c>
      <c r="K65" s="2" t="s">
        <v>433</v>
      </c>
      <c r="L65" s="2"/>
      <c r="M65" s="2" t="s">
        <v>12</v>
      </c>
      <c r="N65" s="2" t="s">
        <v>434</v>
      </c>
      <c r="O65" s="2">
        <v>31597572</v>
      </c>
      <c r="P65" s="4">
        <v>34331</v>
      </c>
      <c r="Q65" s="2">
        <v>1391</v>
      </c>
    </row>
    <row r="66" spans="1:17" x14ac:dyDescent="0.25">
      <c r="A66" s="7">
        <v>65</v>
      </c>
      <c r="B66" s="7" t="s">
        <v>189</v>
      </c>
      <c r="C66" s="7" t="s">
        <v>188</v>
      </c>
      <c r="D66" s="7" t="str">
        <f>VLOOKUP(B66, [1]obce!$B$2:$D$2925,2,FALSE)</f>
        <v>Koš</v>
      </c>
      <c r="E66" s="9" t="s">
        <v>472</v>
      </c>
      <c r="F66" s="10" t="s">
        <v>472</v>
      </c>
      <c r="G66" s="8">
        <v>41157</v>
      </c>
      <c r="H66" s="2">
        <f>VLOOKUP(B66, [1]obce!$B$2:$D$2925,3,FALSE)</f>
        <v>196</v>
      </c>
      <c r="I66" s="4" t="s">
        <v>478</v>
      </c>
      <c r="J66" s="2" t="s">
        <v>491</v>
      </c>
      <c r="K66" s="2" t="s">
        <v>491</v>
      </c>
      <c r="L66" s="2"/>
      <c r="M66" s="2" t="s">
        <v>12</v>
      </c>
      <c r="N66" s="2" t="s">
        <v>190</v>
      </c>
      <c r="O66" s="2">
        <v>46768602</v>
      </c>
      <c r="P66" s="4">
        <v>41110</v>
      </c>
      <c r="Q66" s="2">
        <v>613</v>
      </c>
    </row>
    <row r="67" spans="1:17" x14ac:dyDescent="0.25">
      <c r="A67" s="7">
        <v>66</v>
      </c>
      <c r="B67" s="7" t="s">
        <v>24</v>
      </c>
      <c r="C67" s="7" t="s">
        <v>23</v>
      </c>
      <c r="D67" s="7" t="str">
        <f>VLOOKUP(B67, [1]obce!$B$2:$D$2925,2,FALSE)</f>
        <v>Ban</v>
      </c>
      <c r="E67" s="9" t="s">
        <v>472</v>
      </c>
      <c r="F67" s="7" t="s">
        <v>472</v>
      </c>
      <c r="G67" s="8" t="s">
        <v>497</v>
      </c>
      <c r="H67" s="2">
        <f>VLOOKUP(B67, [1]obce!$B$2:$D$2925,3,FALSE)</f>
        <v>226</v>
      </c>
      <c r="I67" s="2" t="s">
        <v>480</v>
      </c>
      <c r="J67" s="2" t="s">
        <v>491</v>
      </c>
      <c r="K67" s="2" t="s">
        <v>491</v>
      </c>
      <c r="L67" s="2"/>
      <c r="M67" s="2" t="s">
        <v>25</v>
      </c>
      <c r="N67" s="2" t="s">
        <v>26</v>
      </c>
      <c r="O67" s="2">
        <v>31633218</v>
      </c>
      <c r="P67" s="4">
        <v>35270</v>
      </c>
      <c r="Q67" s="2">
        <v>1391</v>
      </c>
    </row>
    <row r="68" spans="1:17" x14ac:dyDescent="0.25">
      <c r="A68" s="7">
        <v>67</v>
      </c>
      <c r="B68" s="7" t="s">
        <v>33</v>
      </c>
      <c r="C68" s="7" t="s">
        <v>32</v>
      </c>
      <c r="D68" s="7" t="str">
        <f>VLOOKUP(B68, [1]obce!$B$2:$D$2925,2,FALSE)</f>
        <v>Žil</v>
      </c>
      <c r="E68" s="9" t="s">
        <v>472</v>
      </c>
      <c r="F68" s="10" t="s">
        <v>11</v>
      </c>
      <c r="G68" s="8">
        <v>41737</v>
      </c>
      <c r="H68" s="2">
        <f>VLOOKUP(B68, [1]obce!$B$2:$D$2925,3,FALSE)</f>
        <v>767</v>
      </c>
      <c r="I68" s="4" t="s">
        <v>479</v>
      </c>
      <c r="J68" s="2" t="s">
        <v>27</v>
      </c>
      <c r="K68" s="2" t="s">
        <v>491</v>
      </c>
      <c r="L68" s="2"/>
      <c r="M68" s="2" t="s">
        <v>12</v>
      </c>
      <c r="N68" s="2" t="s">
        <v>34</v>
      </c>
      <c r="O68" s="2">
        <v>43946119</v>
      </c>
      <c r="P68" s="4">
        <v>40940</v>
      </c>
      <c r="Q68" s="2">
        <v>1193</v>
      </c>
    </row>
    <row r="69" spans="1:17" x14ac:dyDescent="0.25">
      <c r="A69" s="7">
        <v>68</v>
      </c>
      <c r="B69" s="7" t="s">
        <v>321</v>
      </c>
      <c r="C69" s="7" t="s">
        <v>320</v>
      </c>
      <c r="D69" s="7" t="str">
        <f>VLOOKUP(B69, [1]obce!$B$2:$D$2925,2,FALSE)</f>
        <v>Pre</v>
      </c>
      <c r="E69" s="9" t="s">
        <v>472</v>
      </c>
      <c r="F69" s="7" t="s">
        <v>472</v>
      </c>
      <c r="G69" s="8" t="s">
        <v>497</v>
      </c>
      <c r="H69" s="2">
        <f>VLOOKUP(B69, [1]obce!$B$2:$D$2925,3,FALSE)</f>
        <v>90</v>
      </c>
      <c r="I69" s="2" t="s">
        <v>484</v>
      </c>
      <c r="J69" s="2" t="s">
        <v>491</v>
      </c>
      <c r="K69" s="2" t="s">
        <v>491</v>
      </c>
      <c r="L69" s="2"/>
      <c r="M69" s="2" t="s">
        <v>12</v>
      </c>
      <c r="N69" s="2" t="s">
        <v>322</v>
      </c>
      <c r="O69" s="2">
        <v>36487406</v>
      </c>
      <c r="P69" s="4">
        <v>37853</v>
      </c>
      <c r="Q69" s="2">
        <v>1391</v>
      </c>
    </row>
    <row r="70" spans="1:17" x14ac:dyDescent="0.25">
      <c r="A70" s="7">
        <v>69</v>
      </c>
      <c r="B70" s="7" t="s">
        <v>140</v>
      </c>
      <c r="C70" s="7" t="s">
        <v>139</v>
      </c>
      <c r="D70" s="7" t="str">
        <f>VLOOKUP(B70, [1]obce!$B$2:$D$2925,2,FALSE)</f>
        <v>Pre</v>
      </c>
      <c r="E70" s="9" t="s">
        <v>472</v>
      </c>
      <c r="F70" s="7" t="s">
        <v>472</v>
      </c>
      <c r="G70" s="8" t="s">
        <v>497</v>
      </c>
      <c r="H70" s="2">
        <f>VLOOKUP(B70, [1]obce!$B$2:$D$2925,3,FALSE)</f>
        <v>131</v>
      </c>
      <c r="I70" s="2" t="s">
        <v>475</v>
      </c>
      <c r="J70" s="2" t="s">
        <v>27</v>
      </c>
      <c r="K70" s="2" t="s">
        <v>141</v>
      </c>
      <c r="L70" s="2"/>
      <c r="M70" s="2" t="s">
        <v>12</v>
      </c>
      <c r="N70" s="2" t="s">
        <v>142</v>
      </c>
      <c r="O70" s="2">
        <v>46135804</v>
      </c>
      <c r="P70" s="4">
        <v>40645</v>
      </c>
      <c r="Q70" s="2">
        <v>1391</v>
      </c>
    </row>
    <row r="71" spans="1:17" x14ac:dyDescent="0.25">
      <c r="A71" s="7">
        <v>70</v>
      </c>
      <c r="B71" s="7" t="s">
        <v>462</v>
      </c>
      <c r="C71" s="7" t="s">
        <v>461</v>
      </c>
      <c r="D71" s="7" t="str">
        <f>VLOOKUP(B71, [1]obce!$B$2:$D$2925,2,FALSE)</f>
        <v>Pre</v>
      </c>
      <c r="E71" s="9" t="s">
        <v>472</v>
      </c>
      <c r="F71" s="7" t="s">
        <v>472</v>
      </c>
      <c r="G71" s="8" t="s">
        <v>497</v>
      </c>
      <c r="H71" s="2">
        <f>VLOOKUP(B71, [1]obce!$B$2:$D$2925,3,FALSE)</f>
        <v>49</v>
      </c>
      <c r="I71" s="2"/>
      <c r="J71" s="2" t="s">
        <v>76</v>
      </c>
      <c r="K71" s="2" t="s">
        <v>463</v>
      </c>
      <c r="L71" s="2"/>
      <c r="M71" s="2" t="s">
        <v>12</v>
      </c>
      <c r="N71" s="2" t="s">
        <v>464</v>
      </c>
      <c r="O71" s="2">
        <v>36446581</v>
      </c>
      <c r="P71" s="4">
        <v>40204</v>
      </c>
      <c r="Q71" s="2">
        <v>1391</v>
      </c>
    </row>
    <row r="72" spans="1:17" x14ac:dyDescent="0.25">
      <c r="A72" s="7">
        <v>71</v>
      </c>
      <c r="B72" s="7" t="s">
        <v>418</v>
      </c>
      <c r="C72" s="7" t="s">
        <v>417</v>
      </c>
      <c r="D72" s="7" t="str">
        <f>VLOOKUP(B72, [1]obce!$B$2:$D$2925,2,FALSE)</f>
        <v>Pre</v>
      </c>
      <c r="E72" s="9" t="s">
        <v>11</v>
      </c>
      <c r="F72" s="10" t="s">
        <v>472</v>
      </c>
      <c r="G72" s="8">
        <v>41474</v>
      </c>
      <c r="H72" s="2">
        <f>VLOOKUP(B72, [1]obce!$B$2:$D$2925,3,FALSE)</f>
        <v>627</v>
      </c>
      <c r="I72" s="2" t="s">
        <v>476</v>
      </c>
      <c r="J72" s="2" t="s">
        <v>488</v>
      </c>
      <c r="K72" s="2" t="s">
        <v>491</v>
      </c>
      <c r="L72" s="2"/>
      <c r="M72" s="2" t="s">
        <v>25</v>
      </c>
      <c r="N72" s="2" t="s">
        <v>419</v>
      </c>
      <c r="O72" s="2">
        <v>35766166</v>
      </c>
      <c r="P72" s="4">
        <v>38377</v>
      </c>
      <c r="Q72" s="2">
        <v>930</v>
      </c>
    </row>
    <row r="73" spans="1:17" x14ac:dyDescent="0.25">
      <c r="A73" s="7">
        <v>72</v>
      </c>
      <c r="B73" s="7" t="s">
        <v>307</v>
      </c>
      <c r="C73" s="7" t="s">
        <v>306</v>
      </c>
      <c r="D73" s="7" t="str">
        <f>VLOOKUP(B73, [1]obce!$B$2:$D$2925,2,FALSE)</f>
        <v>Pre</v>
      </c>
      <c r="E73" s="9" t="s">
        <v>472</v>
      </c>
      <c r="F73" s="7" t="s">
        <v>11</v>
      </c>
      <c r="G73" s="8" t="s">
        <v>497</v>
      </c>
      <c r="H73" s="2">
        <f>VLOOKUP(B73, [1]obce!$B$2:$D$2925,3,FALSE)</f>
        <v>228</v>
      </c>
      <c r="I73" s="2" t="s">
        <v>476</v>
      </c>
      <c r="J73" s="2" t="s">
        <v>308</v>
      </c>
      <c r="K73" s="2" t="s">
        <v>28</v>
      </c>
      <c r="L73" s="2"/>
      <c r="M73" s="2" t="s">
        <v>12</v>
      </c>
      <c r="N73" s="2" t="s">
        <v>309</v>
      </c>
      <c r="O73" s="2">
        <v>36478563</v>
      </c>
      <c r="P73" s="4">
        <v>37319</v>
      </c>
      <c r="Q73" s="2">
        <v>1391</v>
      </c>
    </row>
    <row r="74" spans="1:17" x14ac:dyDescent="0.25">
      <c r="A74" s="7">
        <v>73</v>
      </c>
      <c r="B74" s="7" t="s">
        <v>21</v>
      </c>
      <c r="C74" s="7" t="s">
        <v>20</v>
      </c>
      <c r="D74" s="7" t="str">
        <f>VLOOKUP(B74, [1]obce!$B$2:$D$2925,2,FALSE)</f>
        <v>Žil</v>
      </c>
      <c r="E74" s="9" t="s">
        <v>472</v>
      </c>
      <c r="F74" s="7" t="s">
        <v>472</v>
      </c>
      <c r="G74" s="8" t="s">
        <v>497</v>
      </c>
      <c r="H74" s="2">
        <f>VLOOKUP(B74, [1]obce!$B$2:$D$2925,3,FALSE)</f>
        <v>64</v>
      </c>
      <c r="I74" s="2" t="s">
        <v>475</v>
      </c>
      <c r="J74" s="2" t="s">
        <v>491</v>
      </c>
      <c r="K74" s="2" t="s">
        <v>491</v>
      </c>
      <c r="L74" s="2" t="s">
        <v>11</v>
      </c>
      <c r="M74" s="2" t="s">
        <v>12</v>
      </c>
      <c r="N74" s="2" t="s">
        <v>22</v>
      </c>
      <c r="O74" s="2">
        <v>31587178</v>
      </c>
      <c r="P74" s="4">
        <v>40605</v>
      </c>
      <c r="Q74" s="2">
        <v>1391</v>
      </c>
    </row>
    <row r="75" spans="1:17" x14ac:dyDescent="0.25">
      <c r="A75" s="7">
        <v>74</v>
      </c>
      <c r="B75" s="7" t="s">
        <v>364</v>
      </c>
      <c r="C75" s="7" t="s">
        <v>363</v>
      </c>
      <c r="D75" s="7" t="str">
        <f>VLOOKUP(B75, [1]obce!$B$2:$D$2925,2,FALSE)</f>
        <v>Ban</v>
      </c>
      <c r="E75" s="9" t="s">
        <v>472</v>
      </c>
      <c r="F75" s="7" t="s">
        <v>472</v>
      </c>
      <c r="G75" s="8" t="s">
        <v>497</v>
      </c>
      <c r="H75" s="2">
        <f>VLOOKUP(B75, [1]obce!$B$2:$D$2925,3,FALSE)</f>
        <v>329</v>
      </c>
      <c r="I75" s="2" t="s">
        <v>481</v>
      </c>
      <c r="J75" s="2" t="s">
        <v>491</v>
      </c>
      <c r="K75" s="2" t="s">
        <v>491</v>
      </c>
      <c r="L75" s="2"/>
      <c r="M75" s="2" t="s">
        <v>12</v>
      </c>
      <c r="N75" s="2" t="s">
        <v>365</v>
      </c>
      <c r="O75" s="2">
        <v>45246581</v>
      </c>
      <c r="P75" s="4">
        <v>41632</v>
      </c>
      <c r="Q75" s="2">
        <v>1391</v>
      </c>
    </row>
    <row r="76" spans="1:17" x14ac:dyDescent="0.25">
      <c r="A76" s="7">
        <v>75</v>
      </c>
      <c r="B76" s="7" t="s">
        <v>242</v>
      </c>
      <c r="C76" s="7" t="s">
        <v>241</v>
      </c>
      <c r="D76" s="7" t="str">
        <f>VLOOKUP(B76, [1]obce!$B$2:$D$2925,2,FALSE)</f>
        <v>Žil</v>
      </c>
      <c r="E76" s="9" t="s">
        <v>472</v>
      </c>
      <c r="F76" s="7" t="s">
        <v>472</v>
      </c>
      <c r="G76" s="8" t="s">
        <v>497</v>
      </c>
      <c r="H76" s="2">
        <f>VLOOKUP(B76, [1]obce!$B$2:$D$2925,3,FALSE)</f>
        <v>3273</v>
      </c>
      <c r="I76" s="2" t="s">
        <v>476</v>
      </c>
      <c r="J76" s="2" t="s">
        <v>491</v>
      </c>
      <c r="K76" s="2" t="s">
        <v>491</v>
      </c>
      <c r="L76" s="2" t="s">
        <v>11</v>
      </c>
      <c r="M76" s="2" t="s">
        <v>12</v>
      </c>
      <c r="N76" s="2" t="s">
        <v>243</v>
      </c>
      <c r="O76" s="2">
        <v>31644457</v>
      </c>
      <c r="P76" s="4">
        <v>35102</v>
      </c>
      <c r="Q76" s="2">
        <v>1391</v>
      </c>
    </row>
    <row r="77" spans="1:17" x14ac:dyDescent="0.25">
      <c r="A77" s="7">
        <v>76</v>
      </c>
      <c r="B77" s="7" t="s">
        <v>159</v>
      </c>
      <c r="C77" s="7" t="s">
        <v>158</v>
      </c>
      <c r="D77" s="7" t="str">
        <f>VLOOKUP(B77, [1]obce!$B$2:$D$2925,2,FALSE)</f>
        <v>Nit</v>
      </c>
      <c r="E77" s="9" t="s">
        <v>472</v>
      </c>
      <c r="F77" s="10" t="s">
        <v>472</v>
      </c>
      <c r="G77" s="8">
        <v>41479</v>
      </c>
      <c r="H77" s="2">
        <f>VLOOKUP(B77, [1]obce!$B$2:$D$2925,3,FALSE)</f>
        <v>83444</v>
      </c>
      <c r="I77" s="4" t="s">
        <v>485</v>
      </c>
      <c r="J77" s="2" t="s">
        <v>160</v>
      </c>
      <c r="K77" s="2" t="s">
        <v>161</v>
      </c>
      <c r="L77" s="2"/>
      <c r="M77" s="2" t="s">
        <v>25</v>
      </c>
      <c r="N77" s="2" t="s">
        <v>162</v>
      </c>
      <c r="O77" s="2">
        <v>31595545</v>
      </c>
      <c r="P77" s="4">
        <v>41387</v>
      </c>
      <c r="Q77" s="2">
        <v>935</v>
      </c>
    </row>
    <row r="78" spans="1:17" x14ac:dyDescent="0.25">
      <c r="A78" s="7">
        <v>77</v>
      </c>
      <c r="B78" s="7" t="s">
        <v>239</v>
      </c>
      <c r="C78" s="7" t="s">
        <v>238</v>
      </c>
      <c r="D78" s="7" t="str">
        <f>VLOOKUP(B78, [1]obce!$B$2:$D$2925,2,FALSE)</f>
        <v>Nit</v>
      </c>
      <c r="E78" s="9" t="s">
        <v>472</v>
      </c>
      <c r="F78" s="7" t="s">
        <v>472</v>
      </c>
      <c r="G78" s="8" t="s">
        <v>497</v>
      </c>
      <c r="H78" s="2">
        <f>VLOOKUP(B78, [1]obce!$B$2:$D$2925,3,FALSE)</f>
        <v>748</v>
      </c>
      <c r="I78" s="2" t="s">
        <v>480</v>
      </c>
      <c r="J78" s="2" t="s">
        <v>491</v>
      </c>
      <c r="K78" s="2" t="s">
        <v>491</v>
      </c>
      <c r="L78" s="2"/>
      <c r="M78" s="2" t="s">
        <v>12</v>
      </c>
      <c r="N78" s="2" t="s">
        <v>240</v>
      </c>
      <c r="O78" s="2">
        <v>45914869</v>
      </c>
      <c r="P78" s="4">
        <v>40485</v>
      </c>
      <c r="Q78" s="2">
        <v>1391</v>
      </c>
    </row>
    <row r="79" spans="1:17" x14ac:dyDescent="0.25">
      <c r="A79" s="7">
        <v>78</v>
      </c>
      <c r="B79" s="7" t="s">
        <v>391</v>
      </c>
      <c r="C79" s="7" t="s">
        <v>390</v>
      </c>
      <c r="D79" s="7" t="str">
        <f>VLOOKUP(B79, [1]obce!$B$2:$D$2925,2,FALSE)</f>
        <v>Pre</v>
      </c>
      <c r="E79" s="9" t="s">
        <v>472</v>
      </c>
      <c r="F79" s="7" t="s">
        <v>472</v>
      </c>
      <c r="G79" s="8" t="s">
        <v>497</v>
      </c>
      <c r="H79" s="2">
        <f>VLOOKUP(B79, [1]obce!$B$2:$D$2925,3,FALSE)</f>
        <v>194</v>
      </c>
      <c r="I79" s="2" t="s">
        <v>480</v>
      </c>
      <c r="J79" s="2" t="s">
        <v>27</v>
      </c>
      <c r="K79" s="2" t="s">
        <v>42</v>
      </c>
      <c r="L79" s="2"/>
      <c r="M79" s="2" t="s">
        <v>12</v>
      </c>
      <c r="N79" s="2" t="s">
        <v>392</v>
      </c>
      <c r="O79" s="2">
        <v>45328692</v>
      </c>
      <c r="P79" s="4">
        <v>40219</v>
      </c>
      <c r="Q79" s="2">
        <v>1391</v>
      </c>
    </row>
    <row r="80" spans="1:17" x14ac:dyDescent="0.25">
      <c r="A80" s="7">
        <v>79</v>
      </c>
      <c r="B80" s="7" t="s">
        <v>207</v>
      </c>
      <c r="C80" s="7" t="s">
        <v>206</v>
      </c>
      <c r="D80" s="7" t="str">
        <f>VLOOKUP(B80, [1]obce!$B$2:$D$2925,2,FALSE)</f>
        <v>Pre</v>
      </c>
      <c r="E80" s="9" t="s">
        <v>472</v>
      </c>
      <c r="F80" s="7" t="s">
        <v>472</v>
      </c>
      <c r="G80" s="8" t="s">
        <v>497</v>
      </c>
      <c r="H80" s="2">
        <f>VLOOKUP(B80, [1]obce!$B$2:$D$2925,3,FALSE)</f>
        <v>280</v>
      </c>
      <c r="I80" s="2" t="s">
        <v>475</v>
      </c>
      <c r="J80" s="2" t="s">
        <v>208</v>
      </c>
      <c r="K80" s="2" t="s">
        <v>209</v>
      </c>
      <c r="L80" s="2"/>
      <c r="M80" s="2" t="s">
        <v>12</v>
      </c>
      <c r="N80" s="2" t="s">
        <v>210</v>
      </c>
      <c r="O80" s="2">
        <v>44453736</v>
      </c>
      <c r="P80" s="4">
        <v>39742</v>
      </c>
      <c r="Q80" s="2">
        <v>1391</v>
      </c>
    </row>
    <row r="81" spans="1:17" x14ac:dyDescent="0.25">
      <c r="A81" s="7">
        <v>80</v>
      </c>
      <c r="B81" s="7" t="s">
        <v>125</v>
      </c>
      <c r="C81" s="7" t="s">
        <v>124</v>
      </c>
      <c r="D81" s="7" t="str">
        <f>VLOOKUP(B81, [1]obce!$B$2:$D$2925,2,FALSE)</f>
        <v>Koš</v>
      </c>
      <c r="E81" s="9" t="s">
        <v>472</v>
      </c>
      <c r="F81" s="7" t="s">
        <v>472</v>
      </c>
      <c r="G81" s="8" t="s">
        <v>497</v>
      </c>
      <c r="H81" s="2">
        <f>VLOOKUP(B81, [1]obce!$B$2:$D$2925,3,FALSE)</f>
        <v>1395</v>
      </c>
      <c r="I81" s="2" t="s">
        <v>480</v>
      </c>
      <c r="J81" s="2" t="s">
        <v>491</v>
      </c>
      <c r="K81" s="2" t="s">
        <v>491</v>
      </c>
      <c r="L81" s="2"/>
      <c r="M81" s="2" t="s">
        <v>12</v>
      </c>
      <c r="N81" s="2" t="s">
        <v>126</v>
      </c>
      <c r="O81" s="2">
        <v>36199087</v>
      </c>
      <c r="P81" s="4">
        <v>40120</v>
      </c>
      <c r="Q81" s="2">
        <v>1391</v>
      </c>
    </row>
    <row r="82" spans="1:17" x14ac:dyDescent="0.25">
      <c r="A82" s="7">
        <v>81</v>
      </c>
      <c r="B82" s="7" t="s">
        <v>370</v>
      </c>
      <c r="C82" s="7" t="s">
        <v>369</v>
      </c>
      <c r="D82" s="7" t="str">
        <f>VLOOKUP(B82, [1]obce!$B$2:$D$2925,2,FALSE)</f>
        <v>Nit</v>
      </c>
      <c r="E82" s="9" t="s">
        <v>472</v>
      </c>
      <c r="F82" s="10" t="s">
        <v>472</v>
      </c>
      <c r="G82" s="8">
        <v>41067</v>
      </c>
      <c r="H82" s="2">
        <f>VLOOKUP(B82, [1]obce!$B$2:$D$2925,3,FALSE)</f>
        <v>566</v>
      </c>
      <c r="I82" s="4" t="s">
        <v>478</v>
      </c>
      <c r="J82" s="2" t="s">
        <v>76</v>
      </c>
      <c r="K82" s="2" t="s">
        <v>3</v>
      </c>
      <c r="L82" s="2"/>
      <c r="M82" s="2" t="s">
        <v>25</v>
      </c>
      <c r="N82" s="2" t="s">
        <v>371</v>
      </c>
      <c r="O82" s="2">
        <v>36297194</v>
      </c>
      <c r="P82" s="4">
        <v>40430</v>
      </c>
      <c r="Q82" s="2">
        <v>523</v>
      </c>
    </row>
    <row r="83" spans="1:17" x14ac:dyDescent="0.25">
      <c r="A83" s="7">
        <v>82</v>
      </c>
      <c r="B83" s="7" t="s">
        <v>45</v>
      </c>
      <c r="C83" s="7" t="s">
        <v>44</v>
      </c>
      <c r="D83" s="7" t="str">
        <f>VLOOKUP(B83, [1]obce!$B$2:$D$2925,2,FALSE)</f>
        <v>Tre</v>
      </c>
      <c r="E83" s="9" t="s">
        <v>472</v>
      </c>
      <c r="F83" s="10" t="s">
        <v>472</v>
      </c>
      <c r="G83" s="8">
        <v>41090</v>
      </c>
      <c r="H83" s="2">
        <f>VLOOKUP(B83, [1]obce!$B$2:$D$2925,3,FALSE)</f>
        <v>1490</v>
      </c>
      <c r="I83" s="4" t="s">
        <v>479</v>
      </c>
      <c r="J83" s="2" t="s">
        <v>491</v>
      </c>
      <c r="K83" s="2" t="s">
        <v>491</v>
      </c>
      <c r="L83" s="2"/>
      <c r="M83" s="2" t="s">
        <v>12</v>
      </c>
      <c r="N83" s="2" t="s">
        <v>46</v>
      </c>
      <c r="O83" s="2">
        <v>36307114</v>
      </c>
      <c r="P83" s="4">
        <v>39934</v>
      </c>
      <c r="Q83" s="2">
        <v>546</v>
      </c>
    </row>
    <row r="84" spans="1:17" x14ac:dyDescent="0.25">
      <c r="A84" s="7">
        <v>83</v>
      </c>
      <c r="B84" s="7" t="s">
        <v>346</v>
      </c>
      <c r="C84" s="7" t="s">
        <v>345</v>
      </c>
      <c r="D84" s="7" t="str">
        <f>VLOOKUP(B84, [1]obce!$B$2:$D$2925,2,FALSE)</f>
        <v>Koš</v>
      </c>
      <c r="E84" s="9" t="s">
        <v>472</v>
      </c>
      <c r="F84" s="10" t="s">
        <v>11</v>
      </c>
      <c r="G84" s="8">
        <v>41152</v>
      </c>
      <c r="H84" s="2">
        <f>VLOOKUP(B84, [1]obce!$B$2:$D$2925,3,FALSE)</f>
        <v>496</v>
      </c>
      <c r="I84" s="2" t="s">
        <v>479</v>
      </c>
      <c r="J84" s="2" t="s">
        <v>347</v>
      </c>
      <c r="K84" s="2" t="s">
        <v>2</v>
      </c>
      <c r="L84" s="2"/>
      <c r="M84" s="2" t="s">
        <v>25</v>
      </c>
      <c r="N84" s="2" t="s">
        <v>348</v>
      </c>
      <c r="O84" s="2">
        <v>31733280</v>
      </c>
      <c r="P84" s="4">
        <v>38421</v>
      </c>
      <c r="Q84" s="2">
        <v>608</v>
      </c>
    </row>
    <row r="85" spans="1:17" x14ac:dyDescent="0.25">
      <c r="A85" s="7">
        <v>84</v>
      </c>
      <c r="B85" s="7" t="s">
        <v>314</v>
      </c>
      <c r="C85" s="7" t="s">
        <v>313</v>
      </c>
      <c r="D85" s="7" t="str">
        <f>VLOOKUP(B85, [1]obce!$B$2:$D$2925,2,FALSE)</f>
        <v>Ban</v>
      </c>
      <c r="E85" s="9" t="s">
        <v>472</v>
      </c>
      <c r="F85" s="10" t="s">
        <v>11</v>
      </c>
      <c r="G85" s="8">
        <v>41026</v>
      </c>
      <c r="H85" s="2">
        <f>VLOOKUP(B85, [1]obce!$B$2:$D$2925,3,FALSE)</f>
        <v>384</v>
      </c>
      <c r="I85" s="4" t="s">
        <v>479</v>
      </c>
      <c r="J85" s="2" t="s">
        <v>27</v>
      </c>
      <c r="K85" s="2" t="s">
        <v>4</v>
      </c>
      <c r="L85" s="2"/>
      <c r="M85" s="2" t="s">
        <v>12</v>
      </c>
      <c r="N85" s="2" t="s">
        <v>315</v>
      </c>
      <c r="O85" s="2">
        <v>45372241</v>
      </c>
      <c r="P85" s="4">
        <v>40197</v>
      </c>
      <c r="Q85" s="2">
        <v>482</v>
      </c>
    </row>
    <row r="86" spans="1:17" x14ac:dyDescent="0.25">
      <c r="A86" s="7">
        <v>85</v>
      </c>
      <c r="B86" s="7" t="s">
        <v>122</v>
      </c>
      <c r="C86" s="7" t="s">
        <v>121</v>
      </c>
      <c r="D86" s="7" t="str">
        <f>VLOOKUP(B86, [1]obce!$B$2:$D$2925,2,FALSE)</f>
        <v>Pre</v>
      </c>
      <c r="E86" s="9" t="s">
        <v>472</v>
      </c>
      <c r="F86" s="7" t="s">
        <v>472</v>
      </c>
      <c r="G86" s="8" t="s">
        <v>497</v>
      </c>
      <c r="H86" s="2">
        <f>VLOOKUP(B86, [1]obce!$B$2:$D$2925,3,FALSE)</f>
        <v>681</v>
      </c>
      <c r="I86" s="2"/>
      <c r="J86" s="2" t="s">
        <v>27</v>
      </c>
      <c r="K86" s="2" t="s">
        <v>42</v>
      </c>
      <c r="L86" s="2"/>
      <c r="M86" s="2" t="s">
        <v>12</v>
      </c>
      <c r="N86" s="2" t="s">
        <v>123</v>
      </c>
      <c r="O86" s="2">
        <v>46603441</v>
      </c>
      <c r="P86" s="4">
        <v>40991</v>
      </c>
      <c r="Q86" s="2">
        <v>1391</v>
      </c>
    </row>
    <row r="87" spans="1:17" x14ac:dyDescent="0.25">
      <c r="A87" s="7">
        <v>86</v>
      </c>
      <c r="B87" s="7" t="s">
        <v>277</v>
      </c>
      <c r="C87" s="7" t="s">
        <v>276</v>
      </c>
      <c r="D87" s="7" t="str">
        <f>VLOOKUP(B87, [1]obce!$B$2:$D$2925,2,FALSE)</f>
        <v>Žil</v>
      </c>
      <c r="E87" s="9" t="s">
        <v>472</v>
      </c>
      <c r="F87" s="7" t="s">
        <v>11</v>
      </c>
      <c r="G87" s="8" t="s">
        <v>497</v>
      </c>
      <c r="H87" s="2">
        <f>VLOOKUP(B87, [1]obce!$B$2:$D$2925,3,FALSE)</f>
        <v>365</v>
      </c>
      <c r="I87" s="2" t="s">
        <v>480</v>
      </c>
      <c r="J87" s="2" t="s">
        <v>6</v>
      </c>
      <c r="K87" s="2" t="s">
        <v>278</v>
      </c>
      <c r="L87" s="2" t="s">
        <v>11</v>
      </c>
      <c r="M87" s="2" t="s">
        <v>12</v>
      </c>
      <c r="N87" s="2" t="s">
        <v>279</v>
      </c>
      <c r="O87" s="2">
        <v>46512136</v>
      </c>
      <c r="P87" s="4">
        <v>40935</v>
      </c>
      <c r="Q87" s="2">
        <v>1391</v>
      </c>
    </row>
    <row r="88" spans="1:17" x14ac:dyDescent="0.25">
      <c r="A88" s="7">
        <v>87</v>
      </c>
      <c r="B88" s="7" t="s">
        <v>376</v>
      </c>
      <c r="C88" s="7" t="s">
        <v>375</v>
      </c>
      <c r="D88" s="7" t="str">
        <f>VLOOKUP(B88, [1]obce!$B$2:$D$2925,2,FALSE)</f>
        <v>Koš</v>
      </c>
      <c r="E88" s="9" t="s">
        <v>472</v>
      </c>
      <c r="F88" s="10" t="s">
        <v>11</v>
      </c>
      <c r="G88" s="8">
        <v>40663</v>
      </c>
      <c r="H88" s="2">
        <f>VLOOKUP(B88, [1]obce!$B$2:$D$2925,3,FALSE)</f>
        <v>4439</v>
      </c>
      <c r="I88" s="4" t="s">
        <v>479</v>
      </c>
      <c r="J88" s="2" t="s">
        <v>491</v>
      </c>
      <c r="K88" s="2" t="s">
        <v>491</v>
      </c>
      <c r="L88" s="2"/>
      <c r="M88" s="2" t="s">
        <v>12</v>
      </c>
      <c r="N88" s="2" t="s">
        <v>377</v>
      </c>
      <c r="O88" s="2">
        <v>169099</v>
      </c>
      <c r="P88" s="4">
        <v>37888</v>
      </c>
      <c r="Q88" s="2">
        <v>119</v>
      </c>
    </row>
    <row r="89" spans="1:17" x14ac:dyDescent="0.25">
      <c r="A89" s="7">
        <v>88</v>
      </c>
      <c r="B89" s="7" t="s">
        <v>317</v>
      </c>
      <c r="C89" s="7" t="s">
        <v>316</v>
      </c>
      <c r="D89" s="7" t="str">
        <f>VLOOKUP(B89, [1]obce!$B$2:$D$2925,2,FALSE)</f>
        <v>Ban</v>
      </c>
      <c r="E89" s="9" t="s">
        <v>472</v>
      </c>
      <c r="F89" s="7" t="s">
        <v>11</v>
      </c>
      <c r="G89" s="8" t="s">
        <v>497</v>
      </c>
      <c r="H89" s="2">
        <f>VLOOKUP(B89, [1]obce!$B$2:$D$2925,3,FALSE)</f>
        <v>145</v>
      </c>
      <c r="I89" s="2" t="s">
        <v>481</v>
      </c>
      <c r="J89" s="2" t="s">
        <v>491</v>
      </c>
      <c r="K89" s="2" t="s">
        <v>42</v>
      </c>
      <c r="L89" s="2" t="s">
        <v>318</v>
      </c>
      <c r="M89" s="2" t="s">
        <v>12</v>
      </c>
      <c r="N89" s="2" t="s">
        <v>319</v>
      </c>
      <c r="O89" s="2">
        <v>36820474</v>
      </c>
      <c r="P89" s="4">
        <v>39312</v>
      </c>
      <c r="Q89" s="2">
        <v>1391</v>
      </c>
    </row>
    <row r="90" spans="1:17" x14ac:dyDescent="0.25">
      <c r="A90" s="7">
        <v>89</v>
      </c>
      <c r="B90" s="7" t="s">
        <v>183</v>
      </c>
      <c r="C90" s="7" t="s">
        <v>182</v>
      </c>
      <c r="D90" s="7" t="str">
        <f>VLOOKUP(B90, [1]obce!$B$2:$D$2925,2,FALSE)</f>
        <v>Ban</v>
      </c>
      <c r="E90" s="9" t="s">
        <v>472</v>
      </c>
      <c r="F90" s="7" t="s">
        <v>472</v>
      </c>
      <c r="G90" s="8" t="s">
        <v>497</v>
      </c>
      <c r="H90" s="2">
        <f>VLOOKUP(B90, [1]obce!$B$2:$D$2925,3,FALSE)</f>
        <v>2357</v>
      </c>
      <c r="I90" s="2" t="s">
        <v>476</v>
      </c>
      <c r="J90" s="2" t="s">
        <v>27</v>
      </c>
      <c r="K90" s="2" t="s">
        <v>491</v>
      </c>
      <c r="L90" s="2" t="s">
        <v>11</v>
      </c>
      <c r="M90" s="2" t="s">
        <v>12</v>
      </c>
      <c r="N90" s="2" t="s">
        <v>184</v>
      </c>
      <c r="O90" s="2">
        <v>31613063</v>
      </c>
      <c r="P90" s="4">
        <v>34569</v>
      </c>
      <c r="Q90" s="2">
        <v>1391</v>
      </c>
    </row>
    <row r="91" spans="1:17" x14ac:dyDescent="0.25">
      <c r="A91" s="7">
        <v>90</v>
      </c>
      <c r="B91" s="7" t="s">
        <v>144</v>
      </c>
      <c r="C91" s="7" t="s">
        <v>143</v>
      </c>
      <c r="D91" s="7" t="str">
        <f>VLOOKUP(B91, [1]obce!$B$2:$D$2925,2,FALSE)</f>
        <v>Tre</v>
      </c>
      <c r="E91" s="9" t="s">
        <v>11</v>
      </c>
      <c r="F91" s="7" t="s">
        <v>472</v>
      </c>
      <c r="G91" s="8" t="s">
        <v>497</v>
      </c>
      <c r="H91" s="2">
        <f>VLOOKUP(B91, [1]obce!$B$2:$D$2925,3,FALSE)</f>
        <v>547</v>
      </c>
      <c r="I91" s="2" t="s">
        <v>476</v>
      </c>
      <c r="J91" s="2" t="s">
        <v>488</v>
      </c>
      <c r="K91" s="2" t="s">
        <v>4</v>
      </c>
      <c r="L91" s="2"/>
      <c r="M91" s="2" t="s">
        <v>12</v>
      </c>
      <c r="N91" s="2" t="s">
        <v>145</v>
      </c>
      <c r="O91" s="2">
        <v>36327921</v>
      </c>
      <c r="P91" s="4">
        <v>37678</v>
      </c>
      <c r="Q91" s="2">
        <v>1391</v>
      </c>
    </row>
    <row r="92" spans="1:17" x14ac:dyDescent="0.25">
      <c r="A92" s="7">
        <v>91</v>
      </c>
      <c r="B92" s="7" t="s">
        <v>259</v>
      </c>
      <c r="C92" s="7" t="s">
        <v>258</v>
      </c>
      <c r="D92" s="7" t="str">
        <f>VLOOKUP(B92, [1]obce!$B$2:$D$2925,2,FALSE)</f>
        <v>Pre</v>
      </c>
      <c r="E92" s="9" t="s">
        <v>472</v>
      </c>
      <c r="F92" s="10" t="s">
        <v>11</v>
      </c>
      <c r="G92" s="8">
        <v>41539</v>
      </c>
      <c r="H92" s="2">
        <f>VLOOKUP(B92, [1]obce!$B$2:$D$2925,3,FALSE)</f>
        <v>445</v>
      </c>
      <c r="I92" s="4" t="s">
        <v>475</v>
      </c>
      <c r="J92" s="2" t="s">
        <v>27</v>
      </c>
      <c r="K92" s="2" t="s">
        <v>260</v>
      </c>
      <c r="L92" s="2"/>
      <c r="M92" s="2" t="s">
        <v>12</v>
      </c>
      <c r="N92" s="2" t="s">
        <v>261</v>
      </c>
      <c r="O92" s="2">
        <v>44495552</v>
      </c>
      <c r="P92" s="4">
        <v>39778</v>
      </c>
      <c r="Q92" s="2">
        <v>995</v>
      </c>
    </row>
    <row r="93" spans="1:17" x14ac:dyDescent="0.25">
      <c r="A93" s="7">
        <v>92</v>
      </c>
      <c r="B93" s="7" t="s">
        <v>230</v>
      </c>
      <c r="C93" s="7" t="s">
        <v>229</v>
      </c>
      <c r="D93" s="7" t="str">
        <f>VLOOKUP(B93, [1]obce!$B$2:$D$2925,2,FALSE)</f>
        <v>Nit</v>
      </c>
      <c r="E93" s="9" t="s">
        <v>472</v>
      </c>
      <c r="F93" s="7" t="s">
        <v>472</v>
      </c>
      <c r="G93" s="8" t="s">
        <v>497</v>
      </c>
      <c r="H93" s="2">
        <f>VLOOKUP(B93, [1]obce!$B$2:$D$2925,3,FALSE)</f>
        <v>745</v>
      </c>
      <c r="I93" s="2" t="s">
        <v>480</v>
      </c>
      <c r="J93" s="2" t="s">
        <v>491</v>
      </c>
      <c r="K93" s="2" t="s">
        <v>491</v>
      </c>
      <c r="L93" s="2"/>
      <c r="M93" s="2" t="s">
        <v>12</v>
      </c>
      <c r="N93" s="2" t="s">
        <v>231</v>
      </c>
      <c r="O93" s="2">
        <v>35966653</v>
      </c>
      <c r="P93" s="4">
        <v>38688</v>
      </c>
      <c r="Q93" s="2">
        <v>1391</v>
      </c>
    </row>
    <row r="94" spans="1:17" x14ac:dyDescent="0.25">
      <c r="A94" s="7">
        <v>93</v>
      </c>
      <c r="B94" s="7" t="s">
        <v>266</v>
      </c>
      <c r="C94" s="7" t="s">
        <v>265</v>
      </c>
      <c r="D94" s="7" t="str">
        <f>VLOOKUP(B94, [1]obce!$B$2:$D$2925,2,FALSE)</f>
        <v>Ban</v>
      </c>
      <c r="E94" s="9" t="s">
        <v>472</v>
      </c>
      <c r="F94" s="10" t="s">
        <v>472</v>
      </c>
      <c r="G94" s="8">
        <v>40772</v>
      </c>
      <c r="H94" s="2">
        <f>VLOOKUP(B94, [1]obce!$B$2:$D$2925,3,FALSE)</f>
        <v>345</v>
      </c>
      <c r="I94" s="4" t="s">
        <v>479</v>
      </c>
      <c r="J94" s="2" t="s">
        <v>267</v>
      </c>
      <c r="K94" s="2" t="s">
        <v>268</v>
      </c>
      <c r="L94" s="2"/>
      <c r="M94" s="2" t="s">
        <v>12</v>
      </c>
      <c r="N94" s="2" t="s">
        <v>269</v>
      </c>
      <c r="O94" s="2">
        <v>45944733</v>
      </c>
      <c r="P94" s="4">
        <v>40662</v>
      </c>
      <c r="Q94" s="2">
        <v>228</v>
      </c>
    </row>
    <row r="95" spans="1:17" x14ac:dyDescent="0.25">
      <c r="A95" s="7">
        <v>94</v>
      </c>
      <c r="B95" s="7" t="s">
        <v>442</v>
      </c>
      <c r="C95" s="7" t="s">
        <v>441</v>
      </c>
      <c r="D95" s="7" t="str">
        <f>VLOOKUP(B95, [1]obce!$B$2:$D$2925,2,FALSE)</f>
        <v>Tre</v>
      </c>
      <c r="E95" s="9" t="s">
        <v>472</v>
      </c>
      <c r="F95" s="7" t="s">
        <v>11</v>
      </c>
      <c r="G95" s="8">
        <v>40859</v>
      </c>
      <c r="H95" s="2">
        <f>VLOOKUP(B95, [1]obce!$B$2:$D$2925,3,FALSE)</f>
        <v>1276</v>
      </c>
      <c r="I95" s="2" t="s">
        <v>476</v>
      </c>
      <c r="J95" s="2" t="s">
        <v>27</v>
      </c>
      <c r="K95" s="2" t="s">
        <v>141</v>
      </c>
      <c r="L95" s="2" t="s">
        <v>11</v>
      </c>
      <c r="M95" s="2" t="s">
        <v>12</v>
      </c>
      <c r="N95" s="2" t="s">
        <v>443</v>
      </c>
      <c r="O95" s="2">
        <v>31644040</v>
      </c>
      <c r="P95" s="4">
        <v>35095</v>
      </c>
      <c r="Q95" s="2">
        <v>315</v>
      </c>
    </row>
    <row r="96" spans="1:17" x14ac:dyDescent="0.25">
      <c r="A96" s="7">
        <v>95</v>
      </c>
      <c r="B96" s="7" t="s">
        <v>70</v>
      </c>
      <c r="C96" s="7" t="s">
        <v>69</v>
      </c>
      <c r="D96" s="7" t="str">
        <f>VLOOKUP(B96, [1]obce!$B$2:$D$2925,2,FALSE)</f>
        <v>Koš</v>
      </c>
      <c r="E96" s="9" t="s">
        <v>472</v>
      </c>
      <c r="F96" s="7" t="s">
        <v>472</v>
      </c>
      <c r="G96" s="8" t="s">
        <v>497</v>
      </c>
      <c r="H96" s="2">
        <f>VLOOKUP(B96, [1]obce!$B$2:$D$2925,3,FALSE)</f>
        <v>344</v>
      </c>
      <c r="I96" s="2" t="s">
        <v>486</v>
      </c>
      <c r="J96" s="2" t="s">
        <v>71</v>
      </c>
      <c r="K96" s="2" t="s">
        <v>72</v>
      </c>
      <c r="L96" s="2"/>
      <c r="M96" s="2" t="s">
        <v>12</v>
      </c>
      <c r="N96" s="2" t="s">
        <v>73</v>
      </c>
      <c r="O96" s="2">
        <v>31663699</v>
      </c>
      <c r="P96" s="4">
        <v>39483</v>
      </c>
      <c r="Q96" s="2">
        <v>1391</v>
      </c>
    </row>
    <row r="97" spans="1:17" x14ac:dyDescent="0.25">
      <c r="A97" s="7">
        <v>96</v>
      </c>
      <c r="B97" s="7" t="s">
        <v>400</v>
      </c>
      <c r="C97" s="7" t="s">
        <v>399</v>
      </c>
      <c r="D97" s="7" t="str">
        <f>VLOOKUP(B97, [1]obce!$B$2:$D$2925,2,FALSE)</f>
        <v>Bra</v>
      </c>
      <c r="E97" s="9" t="s">
        <v>472</v>
      </c>
      <c r="F97" s="7" t="s">
        <v>472</v>
      </c>
      <c r="G97" s="8">
        <v>41921</v>
      </c>
      <c r="H97" s="2">
        <f>VLOOKUP(B97, [1]obce!$B$2:$D$2925,3,FALSE)</f>
        <v>3552</v>
      </c>
      <c r="I97" s="2" t="s">
        <v>478</v>
      </c>
      <c r="J97" s="2" t="s">
        <v>491</v>
      </c>
      <c r="K97" s="2" t="s">
        <v>491</v>
      </c>
      <c r="L97" s="2"/>
      <c r="M97" s="2" t="s">
        <v>12</v>
      </c>
      <c r="N97" s="2" t="s">
        <v>401</v>
      </c>
      <c r="O97" s="2">
        <v>35866217</v>
      </c>
      <c r="P97" s="4">
        <v>37886</v>
      </c>
      <c r="Q97" s="2">
        <v>1377</v>
      </c>
    </row>
    <row r="98" spans="1:17" x14ac:dyDescent="0.25">
      <c r="A98" s="7">
        <v>97</v>
      </c>
      <c r="B98" s="7" t="s">
        <v>153</v>
      </c>
      <c r="C98" s="7" t="s">
        <v>152</v>
      </c>
      <c r="D98" s="7" t="str">
        <f>VLOOKUP(B98, [1]obce!$B$2:$D$2925,2,FALSE)</f>
        <v>Ban</v>
      </c>
      <c r="E98" s="9" t="s">
        <v>472</v>
      </c>
      <c r="F98" s="7" t="s">
        <v>472</v>
      </c>
      <c r="G98" s="8" t="s">
        <v>497</v>
      </c>
      <c r="H98" s="2">
        <f>VLOOKUP(B98, [1]obce!$B$2:$D$2925,3,FALSE)</f>
        <v>140</v>
      </c>
      <c r="I98" s="2" t="s">
        <v>480</v>
      </c>
      <c r="J98" s="2" t="s">
        <v>27</v>
      </c>
      <c r="K98" s="2" t="s">
        <v>42</v>
      </c>
      <c r="L98" s="2"/>
      <c r="M98" s="2" t="s">
        <v>12</v>
      </c>
      <c r="N98" s="2" t="s">
        <v>154</v>
      </c>
      <c r="O98" s="2">
        <v>36039951</v>
      </c>
      <c r="P98" s="4">
        <v>36572</v>
      </c>
      <c r="Q98" s="2">
        <v>1391</v>
      </c>
    </row>
    <row r="99" spans="1:17" x14ac:dyDescent="0.25">
      <c r="A99" s="7">
        <v>98</v>
      </c>
      <c r="B99" s="7" t="s">
        <v>248</v>
      </c>
      <c r="C99" s="7" t="s">
        <v>247</v>
      </c>
      <c r="D99" s="7" t="str">
        <f>VLOOKUP(B99, [1]obce!$B$2:$D$2925,2,FALSE)</f>
        <v>Pre</v>
      </c>
      <c r="E99" s="9" t="s">
        <v>472</v>
      </c>
      <c r="F99" s="7" t="s">
        <v>472</v>
      </c>
      <c r="G99" s="8" t="s">
        <v>497</v>
      </c>
      <c r="H99" s="2">
        <f>VLOOKUP(B99, [1]obce!$B$2:$D$2925,3,FALSE)</f>
        <v>347</v>
      </c>
      <c r="I99" s="2" t="s">
        <v>478</v>
      </c>
      <c r="J99" s="2" t="s">
        <v>249</v>
      </c>
      <c r="K99" s="2" t="s">
        <v>250</v>
      </c>
      <c r="L99" s="2"/>
      <c r="M99" s="2" t="s">
        <v>12</v>
      </c>
      <c r="N99" s="2" t="s">
        <v>251</v>
      </c>
      <c r="O99" s="2">
        <v>45585377</v>
      </c>
      <c r="P99" s="4">
        <v>40330</v>
      </c>
      <c r="Q99" s="2">
        <v>1391</v>
      </c>
    </row>
    <row r="100" spans="1:17" x14ac:dyDescent="0.25">
      <c r="A100" s="7">
        <v>99</v>
      </c>
      <c r="B100" s="7" t="s">
        <v>412</v>
      </c>
      <c r="C100" s="7" t="s">
        <v>411</v>
      </c>
      <c r="D100" s="7" t="str">
        <f>VLOOKUP(B100, [1]obce!$B$2:$D$2925,2,FALSE)</f>
        <v>Koš</v>
      </c>
      <c r="E100" s="9" t="s">
        <v>472</v>
      </c>
      <c r="F100" s="7" t="s">
        <v>11</v>
      </c>
      <c r="G100" s="8" t="s">
        <v>497</v>
      </c>
      <c r="H100" s="2">
        <f>VLOOKUP(B100, [1]obce!$B$2:$D$2925,3,FALSE)</f>
        <v>563</v>
      </c>
      <c r="I100" s="2" t="s">
        <v>479</v>
      </c>
      <c r="J100" s="2" t="s">
        <v>27</v>
      </c>
      <c r="K100" s="2" t="s">
        <v>42</v>
      </c>
      <c r="L100" s="2"/>
      <c r="M100" s="2" t="s">
        <v>12</v>
      </c>
      <c r="N100" s="2" t="s">
        <v>413</v>
      </c>
      <c r="O100" s="2">
        <v>31711995</v>
      </c>
      <c r="P100" s="4">
        <v>35807</v>
      </c>
      <c r="Q100" s="2">
        <v>1391</v>
      </c>
    </row>
    <row r="101" spans="1:17" x14ac:dyDescent="0.25">
      <c r="A101" s="7">
        <v>100</v>
      </c>
      <c r="B101" s="7" t="s">
        <v>54</v>
      </c>
      <c r="C101" s="7" t="s">
        <v>53</v>
      </c>
      <c r="D101" s="7" t="str">
        <f>VLOOKUP(B101, [1]obce!$B$2:$D$2925,2,FALSE)</f>
        <v>Pre</v>
      </c>
      <c r="E101" s="9" t="s">
        <v>472</v>
      </c>
      <c r="F101" s="10" t="s">
        <v>11</v>
      </c>
      <c r="G101" s="8">
        <v>41703</v>
      </c>
      <c r="H101" s="2">
        <f>VLOOKUP(B101, [1]obce!$B$2:$D$2925,3,FALSE)</f>
        <v>251</v>
      </c>
      <c r="I101" s="4" t="s">
        <v>476</v>
      </c>
      <c r="J101" s="2" t="s">
        <v>27</v>
      </c>
      <c r="K101" s="2" t="s">
        <v>55</v>
      </c>
      <c r="L101" s="2" t="s">
        <v>11</v>
      </c>
      <c r="M101" s="2" t="s">
        <v>12</v>
      </c>
      <c r="N101" s="2" t="s">
        <v>56</v>
      </c>
      <c r="O101" s="2">
        <v>36862533</v>
      </c>
      <c r="P101" s="4">
        <v>40922</v>
      </c>
      <c r="Q101" s="2">
        <v>1159</v>
      </c>
    </row>
    <row r="102" spans="1:17" x14ac:dyDescent="0.25">
      <c r="A102" s="7">
        <v>101</v>
      </c>
      <c r="B102" s="7" t="s">
        <v>98</v>
      </c>
      <c r="C102" s="7" t="s">
        <v>97</v>
      </c>
      <c r="D102" s="7" t="str">
        <f>VLOOKUP(B102, [1]obce!$B$2:$D$2925,2,FALSE)</f>
        <v>Trn</v>
      </c>
      <c r="E102" s="9" t="s">
        <v>472</v>
      </c>
      <c r="F102" s="7" t="s">
        <v>11</v>
      </c>
      <c r="G102" s="8" t="s">
        <v>497</v>
      </c>
      <c r="H102" s="2">
        <f>VLOOKUP(B102, [1]obce!$B$2:$D$2925,3,FALSE)</f>
        <v>448</v>
      </c>
      <c r="I102" s="2" t="s">
        <v>479</v>
      </c>
      <c r="J102" s="2" t="s">
        <v>491</v>
      </c>
      <c r="K102" s="2" t="s">
        <v>491</v>
      </c>
      <c r="L102" s="2" t="s">
        <v>11</v>
      </c>
      <c r="M102" s="2" t="s">
        <v>12</v>
      </c>
      <c r="N102" s="2" t="s">
        <v>99</v>
      </c>
      <c r="O102" s="2">
        <v>36253863</v>
      </c>
      <c r="P102" s="4">
        <v>37706</v>
      </c>
      <c r="Q102" s="2">
        <v>1391</v>
      </c>
    </row>
    <row r="103" spans="1:17" x14ac:dyDescent="0.25">
      <c r="A103" s="7">
        <v>102</v>
      </c>
      <c r="B103" s="7" t="s">
        <v>137</v>
      </c>
      <c r="C103" s="7" t="s">
        <v>136</v>
      </c>
      <c r="D103" s="7" t="str">
        <f>VLOOKUP(B103, [1]obce!$B$2:$D$2925,2,FALSE)</f>
        <v>Ban</v>
      </c>
      <c r="E103" s="9" t="s">
        <v>472</v>
      </c>
      <c r="F103" s="7" t="s">
        <v>11</v>
      </c>
      <c r="G103" s="8" t="s">
        <v>497</v>
      </c>
      <c r="H103" s="2">
        <f>VLOOKUP(B103, [1]obce!$B$2:$D$2925,3,FALSE)</f>
        <v>215</v>
      </c>
      <c r="I103" s="2" t="s">
        <v>480</v>
      </c>
      <c r="J103" s="2" t="s">
        <v>27</v>
      </c>
      <c r="K103" s="2" t="s">
        <v>3</v>
      </c>
      <c r="L103" s="2"/>
      <c r="M103" s="2" t="s">
        <v>12</v>
      </c>
      <c r="N103" s="2" t="s">
        <v>138</v>
      </c>
      <c r="O103" s="2">
        <v>36023981</v>
      </c>
      <c r="P103" s="4">
        <v>37648</v>
      </c>
      <c r="Q103" s="2">
        <v>1391</v>
      </c>
    </row>
    <row r="104" spans="1:17" x14ac:dyDescent="0.25">
      <c r="A104" s="7">
        <v>103</v>
      </c>
      <c r="B104" s="7" t="s">
        <v>30</v>
      </c>
      <c r="C104" s="7" t="s">
        <v>29</v>
      </c>
      <c r="D104" s="7" t="str">
        <f>VLOOKUP(B104, [1]obce!$B$2:$D$2925,2,FALSE)</f>
        <v>Trn</v>
      </c>
      <c r="E104" s="9" t="s">
        <v>472</v>
      </c>
      <c r="F104" s="10" t="s">
        <v>472</v>
      </c>
      <c r="G104" s="8">
        <v>41257</v>
      </c>
      <c r="H104" s="2">
        <f>VLOOKUP(B104, [1]obce!$B$2:$D$2925,3,FALSE)</f>
        <v>5721</v>
      </c>
      <c r="I104" s="4" t="s">
        <v>485</v>
      </c>
      <c r="J104" s="2" t="s">
        <v>491</v>
      </c>
      <c r="K104" s="2" t="s">
        <v>491</v>
      </c>
      <c r="L104" s="2"/>
      <c r="M104" s="2" t="s">
        <v>12</v>
      </c>
      <c r="N104" s="2" t="s">
        <v>31</v>
      </c>
      <c r="O104" s="2">
        <v>35758546</v>
      </c>
      <c r="P104" s="4">
        <v>39723</v>
      </c>
      <c r="Q104" s="2">
        <v>713</v>
      </c>
    </row>
    <row r="105" spans="1:17" x14ac:dyDescent="0.25">
      <c r="A105" s="7">
        <v>104</v>
      </c>
      <c r="B105" s="7" t="s">
        <v>115</v>
      </c>
      <c r="C105" s="7" t="s">
        <v>114</v>
      </c>
      <c r="D105" s="7" t="str">
        <f>VLOOKUP(B105, [1]obce!$B$2:$D$2925,2,FALSE)</f>
        <v>Koš</v>
      </c>
      <c r="E105" s="9" t="s">
        <v>472</v>
      </c>
      <c r="F105" s="10" t="s">
        <v>11</v>
      </c>
      <c r="G105" s="8">
        <v>41016</v>
      </c>
      <c r="H105" s="2">
        <f>VLOOKUP(B105, [1]obce!$B$2:$D$2925,3,FALSE)</f>
        <v>620</v>
      </c>
      <c r="I105" s="4" t="s">
        <v>476</v>
      </c>
      <c r="J105" s="2" t="s">
        <v>491</v>
      </c>
      <c r="K105" s="2" t="s">
        <v>4</v>
      </c>
      <c r="L105" s="2" t="s">
        <v>11</v>
      </c>
      <c r="M105" s="2" t="s">
        <v>12</v>
      </c>
      <c r="N105" s="2" t="s">
        <v>116</v>
      </c>
      <c r="O105" s="2">
        <v>36599069</v>
      </c>
      <c r="P105" s="4">
        <v>38651</v>
      </c>
      <c r="Q105" s="2">
        <v>472</v>
      </c>
    </row>
    <row r="106" spans="1:17" x14ac:dyDescent="0.25">
      <c r="A106" s="7">
        <v>105</v>
      </c>
      <c r="B106" s="7" t="s">
        <v>406</v>
      </c>
      <c r="C106" s="7" t="s">
        <v>405</v>
      </c>
      <c r="D106" s="7" t="str">
        <f>VLOOKUP(B106, [1]obce!$B$2:$D$2925,2,FALSE)</f>
        <v>Koš</v>
      </c>
      <c r="E106" s="9" t="s">
        <v>472</v>
      </c>
      <c r="F106" s="7" t="s">
        <v>472</v>
      </c>
      <c r="G106" s="8" t="s">
        <v>497</v>
      </c>
      <c r="H106" s="2">
        <f>VLOOKUP(B106, [1]obce!$B$2:$D$2925,3,FALSE)</f>
        <v>1869</v>
      </c>
      <c r="I106" s="2"/>
      <c r="J106" s="2" t="s">
        <v>27</v>
      </c>
      <c r="K106" s="2" t="s">
        <v>42</v>
      </c>
      <c r="L106" s="2"/>
      <c r="M106" s="2" t="s">
        <v>12</v>
      </c>
      <c r="N106" s="2" t="s">
        <v>407</v>
      </c>
      <c r="O106" s="2">
        <v>31686966</v>
      </c>
      <c r="P106" s="4">
        <v>37915</v>
      </c>
      <c r="Q106" s="2">
        <v>1391</v>
      </c>
    </row>
    <row r="107" spans="1:17" x14ac:dyDescent="0.25">
      <c r="A107" s="7">
        <v>106</v>
      </c>
      <c r="B107" s="7" t="s">
        <v>61</v>
      </c>
      <c r="C107" s="7" t="s">
        <v>60</v>
      </c>
      <c r="D107" s="7" t="str">
        <f>VLOOKUP(B107, [1]obce!$B$2:$D$2925,2,FALSE)</f>
        <v>Nit</v>
      </c>
      <c r="E107" s="9" t="s">
        <v>472</v>
      </c>
      <c r="F107" s="10" t="s">
        <v>472</v>
      </c>
      <c r="G107" s="8">
        <v>40687</v>
      </c>
      <c r="H107" s="2">
        <f>VLOOKUP(B107, [1]obce!$B$2:$D$2925,3,FALSE)</f>
        <v>261</v>
      </c>
      <c r="I107" s="4" t="s">
        <v>482</v>
      </c>
      <c r="J107" s="2" t="s">
        <v>27</v>
      </c>
      <c r="K107" s="2" t="s">
        <v>42</v>
      </c>
      <c r="L107" s="2"/>
      <c r="M107" s="2" t="s">
        <v>12</v>
      </c>
      <c r="N107" s="2" t="s">
        <v>62</v>
      </c>
      <c r="O107" s="2">
        <v>35748419</v>
      </c>
      <c r="P107" s="4">
        <v>39374</v>
      </c>
      <c r="Q107" s="2">
        <v>143</v>
      </c>
    </row>
    <row r="108" spans="1:17" x14ac:dyDescent="0.25">
      <c r="A108" s="7">
        <v>107</v>
      </c>
      <c r="B108" s="7" t="s">
        <v>147</v>
      </c>
      <c r="C108" s="7" t="s">
        <v>146</v>
      </c>
      <c r="D108" s="7" t="str">
        <f>VLOOKUP(B108, [1]obce!$B$2:$D$2925,2,FALSE)</f>
        <v>Koš</v>
      </c>
      <c r="E108" s="9" t="s">
        <v>11</v>
      </c>
      <c r="F108" s="10" t="s">
        <v>472</v>
      </c>
      <c r="G108" s="8">
        <v>41932</v>
      </c>
      <c r="H108" s="2">
        <f>VLOOKUP(B108, [1]obce!$B$2:$D$2925,3,FALSE)</f>
        <v>37887</v>
      </c>
      <c r="I108" s="4" t="s">
        <v>479</v>
      </c>
      <c r="J108" s="2" t="s">
        <v>27</v>
      </c>
      <c r="K108" s="2" t="s">
        <v>42</v>
      </c>
      <c r="L108" s="2"/>
      <c r="M108" s="2" t="s">
        <v>12</v>
      </c>
      <c r="N108" s="2" t="s">
        <v>148</v>
      </c>
      <c r="O108" s="2">
        <v>36597350</v>
      </c>
      <c r="P108" s="4">
        <v>40290</v>
      </c>
      <c r="Q108" s="2">
        <v>1388</v>
      </c>
    </row>
    <row r="109" spans="1:17" x14ac:dyDescent="0.25">
      <c r="A109" s="7">
        <v>108</v>
      </c>
      <c r="B109" s="7" t="s">
        <v>176</v>
      </c>
      <c r="C109" s="7" t="s">
        <v>175</v>
      </c>
      <c r="D109" s="7" t="str">
        <f>VLOOKUP(B109, [1]obce!$B$2:$D$2925,2,FALSE)</f>
        <v>Ban</v>
      </c>
      <c r="E109" s="9" t="s">
        <v>472</v>
      </c>
      <c r="F109" s="10" t="s">
        <v>472</v>
      </c>
      <c r="G109" s="8">
        <v>41571</v>
      </c>
      <c r="H109" s="2">
        <f>VLOOKUP(B109, [1]obce!$B$2:$D$2925,3,FALSE)</f>
        <v>648</v>
      </c>
      <c r="I109" s="4" t="s">
        <v>478</v>
      </c>
      <c r="J109" s="2" t="s">
        <v>27</v>
      </c>
      <c r="K109" s="2" t="s">
        <v>177</v>
      </c>
      <c r="L109" s="2"/>
      <c r="M109" s="2" t="s">
        <v>12</v>
      </c>
      <c r="N109" s="2" t="s">
        <v>178</v>
      </c>
      <c r="O109" s="2">
        <v>47209801</v>
      </c>
      <c r="P109" s="4">
        <v>41565</v>
      </c>
      <c r="Q109" s="2">
        <v>1027</v>
      </c>
    </row>
    <row r="110" spans="1:17" x14ac:dyDescent="0.25">
      <c r="A110" s="7">
        <v>109</v>
      </c>
      <c r="B110" s="7" t="s">
        <v>36</v>
      </c>
      <c r="C110" s="7" t="s">
        <v>35</v>
      </c>
      <c r="D110" s="7" t="str">
        <f>VLOOKUP(B110, [1]obce!$B$2:$D$2925,2,FALSE)</f>
        <v>Bra</v>
      </c>
      <c r="E110" s="9" t="s">
        <v>472</v>
      </c>
      <c r="F110" s="10" t="s">
        <v>472</v>
      </c>
      <c r="G110" s="8">
        <v>40975</v>
      </c>
      <c r="H110" s="2">
        <f>VLOOKUP(B110, [1]obce!$B$2:$D$2925,3,FALSE)</f>
        <v>1666</v>
      </c>
      <c r="I110" s="4" t="s">
        <v>477</v>
      </c>
      <c r="J110" s="2" t="s">
        <v>38</v>
      </c>
      <c r="K110" s="2" t="s">
        <v>491</v>
      </c>
      <c r="L110" s="2" t="s">
        <v>37</v>
      </c>
      <c r="M110" s="2" t="s">
        <v>12</v>
      </c>
      <c r="N110" s="2" t="s">
        <v>39</v>
      </c>
      <c r="O110" s="2">
        <v>34145290</v>
      </c>
      <c r="P110" s="4">
        <v>35908</v>
      </c>
      <c r="Q110" s="2">
        <v>431</v>
      </c>
    </row>
    <row r="111" spans="1:17" x14ac:dyDescent="0.25">
      <c r="A111" s="7">
        <v>110</v>
      </c>
      <c r="B111" s="7" t="s">
        <v>58</v>
      </c>
      <c r="C111" s="7" t="s">
        <v>57</v>
      </c>
      <c r="D111" s="7" t="str">
        <f>VLOOKUP(B111, [1]obce!$B$2:$D$2925,2,FALSE)</f>
        <v>Žil</v>
      </c>
      <c r="E111" s="9" t="s">
        <v>472</v>
      </c>
      <c r="F111" s="7" t="s">
        <v>472</v>
      </c>
      <c r="G111" s="8" t="s">
        <v>497</v>
      </c>
      <c r="H111" s="2">
        <f>VLOOKUP(B111, [1]obce!$B$2:$D$2925,3,FALSE)</f>
        <v>829</v>
      </c>
      <c r="I111" s="2" t="s">
        <v>485</v>
      </c>
      <c r="J111" s="2" t="s">
        <v>491</v>
      </c>
      <c r="K111" s="2" t="s">
        <v>491</v>
      </c>
      <c r="L111" s="2"/>
      <c r="M111" s="2" t="s">
        <v>12</v>
      </c>
      <c r="N111" s="2" t="s">
        <v>59</v>
      </c>
      <c r="O111" s="2">
        <v>31633099</v>
      </c>
      <c r="P111" s="4">
        <v>36080</v>
      </c>
      <c r="Q111" s="2">
        <v>1391</v>
      </c>
    </row>
    <row r="112" spans="1:17" x14ac:dyDescent="0.25">
      <c r="A112" s="7">
        <v>111</v>
      </c>
      <c r="B112" s="7" t="s">
        <v>303</v>
      </c>
      <c r="C112" s="7" t="s">
        <v>302</v>
      </c>
      <c r="D112" s="7" t="str">
        <f>VLOOKUP(B112, [1]obce!$B$2:$D$2925,2,FALSE)</f>
        <v>Bra</v>
      </c>
      <c r="E112" s="9" t="s">
        <v>472</v>
      </c>
      <c r="F112" s="10" t="s">
        <v>472</v>
      </c>
      <c r="G112" s="8">
        <v>40997</v>
      </c>
      <c r="H112" s="2">
        <f>VLOOKUP(B112, [1]obce!$B$2:$D$2925,3,FALSE)</f>
        <v>4640</v>
      </c>
      <c r="I112" s="4" t="s">
        <v>481</v>
      </c>
      <c r="J112" s="2" t="s">
        <v>304</v>
      </c>
      <c r="K112" s="2" t="s">
        <v>141</v>
      </c>
      <c r="L112" s="2" t="s">
        <v>11</v>
      </c>
      <c r="M112" s="2" t="s">
        <v>12</v>
      </c>
      <c r="N112" s="2" t="s">
        <v>305</v>
      </c>
      <c r="O112" s="2">
        <v>36292044</v>
      </c>
      <c r="P112" s="4">
        <v>38825</v>
      </c>
      <c r="Q112" s="2">
        <v>453</v>
      </c>
    </row>
    <row r="113" spans="1:17" x14ac:dyDescent="0.25">
      <c r="A113" s="7">
        <v>112</v>
      </c>
      <c r="B113" s="7" t="s">
        <v>85</v>
      </c>
      <c r="C113" s="7" t="s">
        <v>84</v>
      </c>
      <c r="D113" s="7" t="str">
        <f>VLOOKUP(B113, [1]obce!$B$2:$D$2925,2,FALSE)</f>
        <v>Pre</v>
      </c>
      <c r="E113" s="9" t="s">
        <v>472</v>
      </c>
      <c r="F113" s="7" t="s">
        <v>472</v>
      </c>
      <c r="G113" s="8" t="s">
        <v>497</v>
      </c>
      <c r="H113" s="2">
        <f>VLOOKUP(B113, [1]obce!$B$2:$D$2925,3,FALSE)</f>
        <v>557</v>
      </c>
      <c r="I113" s="2" t="s">
        <v>476</v>
      </c>
      <c r="J113" s="2" t="s">
        <v>27</v>
      </c>
      <c r="K113" s="2" t="s">
        <v>2</v>
      </c>
      <c r="L113" s="2" t="s">
        <v>11</v>
      </c>
      <c r="M113" s="2" t="s">
        <v>12</v>
      </c>
      <c r="N113" s="2" t="s">
        <v>86</v>
      </c>
      <c r="O113" s="2">
        <v>36459887</v>
      </c>
      <c r="P113" s="4">
        <v>36740</v>
      </c>
      <c r="Q113" s="2">
        <v>1391</v>
      </c>
    </row>
    <row r="114" spans="1:17" x14ac:dyDescent="0.25">
      <c r="A114" s="7">
        <v>113</v>
      </c>
      <c r="B114" s="7" t="s">
        <v>436</v>
      </c>
      <c r="C114" s="7" t="s">
        <v>435</v>
      </c>
      <c r="D114" s="7" t="str">
        <f>VLOOKUP(B114, [1]obce!$B$2:$D$2925,2,FALSE)</f>
        <v>Trn</v>
      </c>
      <c r="E114" s="9" t="s">
        <v>472</v>
      </c>
      <c r="F114" s="7" t="s">
        <v>472</v>
      </c>
      <c r="G114" s="8" t="s">
        <v>497</v>
      </c>
      <c r="H114" s="2">
        <f>VLOOKUP(B114, [1]obce!$B$2:$D$2925,3,FALSE)</f>
        <v>1654</v>
      </c>
      <c r="I114" s="2" t="s">
        <v>476</v>
      </c>
      <c r="J114" s="2" t="s">
        <v>2</v>
      </c>
      <c r="K114" s="2" t="s">
        <v>2</v>
      </c>
      <c r="L114" s="2"/>
      <c r="M114" s="2" t="s">
        <v>25</v>
      </c>
      <c r="N114" s="2" t="s">
        <v>437</v>
      </c>
      <c r="O114" s="2">
        <v>31441742</v>
      </c>
      <c r="P114" s="4">
        <v>34222</v>
      </c>
      <c r="Q114" s="2">
        <v>1391</v>
      </c>
    </row>
    <row r="115" spans="1:17" x14ac:dyDescent="0.25">
      <c r="A115" s="7">
        <v>114</v>
      </c>
      <c r="B115" s="7" t="s">
        <v>373</v>
      </c>
      <c r="C115" s="7" t="s">
        <v>372</v>
      </c>
      <c r="D115" s="7" t="str">
        <f>VLOOKUP(B115, [1]obce!$B$2:$D$2925,2,FALSE)</f>
        <v>Trn</v>
      </c>
      <c r="E115" s="9" t="s">
        <v>472</v>
      </c>
      <c r="F115" s="7" t="s">
        <v>472</v>
      </c>
      <c r="G115" s="8">
        <v>41895</v>
      </c>
      <c r="H115" s="2">
        <f>VLOOKUP(B115, [1]obce!$B$2:$D$2925,3,FALSE)</f>
        <v>1631</v>
      </c>
      <c r="I115" s="2" t="s">
        <v>476</v>
      </c>
      <c r="J115" s="2" t="s">
        <v>491</v>
      </c>
      <c r="K115" s="2" t="s">
        <v>3</v>
      </c>
      <c r="L115" s="2"/>
      <c r="M115" s="2" t="s">
        <v>12</v>
      </c>
      <c r="N115" s="2" t="s">
        <v>374</v>
      </c>
      <c r="O115" s="2">
        <v>34152571</v>
      </c>
      <c r="P115" s="4">
        <v>37991</v>
      </c>
      <c r="Q115" s="2">
        <v>1351</v>
      </c>
    </row>
    <row r="116" spans="1:17" x14ac:dyDescent="0.25">
      <c r="A116" s="7">
        <v>115</v>
      </c>
      <c r="B116" s="7" t="s">
        <v>382</v>
      </c>
      <c r="C116" s="7" t="s">
        <v>381</v>
      </c>
      <c r="D116" s="7" t="str">
        <f>VLOOKUP(B116, [1]obce!$B$2:$D$2925,2,FALSE)</f>
        <v>Pre</v>
      </c>
      <c r="E116" s="9" t="s">
        <v>472</v>
      </c>
      <c r="F116" s="10" t="s">
        <v>472</v>
      </c>
      <c r="G116" s="8">
        <v>41623</v>
      </c>
      <c r="H116" s="2">
        <f>VLOOKUP(B116, [1]obce!$B$2:$D$2925,3,FALSE)</f>
        <v>347</v>
      </c>
      <c r="I116" s="4" t="s">
        <v>479</v>
      </c>
      <c r="J116" s="2" t="s">
        <v>27</v>
      </c>
      <c r="K116" s="2" t="s">
        <v>42</v>
      </c>
      <c r="L116" s="2"/>
      <c r="M116" s="2" t="s">
        <v>12</v>
      </c>
      <c r="N116" s="2" t="s">
        <v>383</v>
      </c>
      <c r="O116" s="2">
        <v>36608246</v>
      </c>
      <c r="P116" s="4">
        <v>38870</v>
      </c>
      <c r="Q116" s="2">
        <v>1079</v>
      </c>
    </row>
    <row r="117" spans="1:17" x14ac:dyDescent="0.25">
      <c r="A117" s="7">
        <v>116</v>
      </c>
      <c r="B117" s="7" t="s">
        <v>156</v>
      </c>
      <c r="C117" s="7" t="s">
        <v>155</v>
      </c>
      <c r="D117" s="7" t="str">
        <f>VLOOKUP(B117, [1]obce!$B$2:$D$2925,2,FALSE)</f>
        <v>Pre</v>
      </c>
      <c r="E117" s="9" t="s">
        <v>472</v>
      </c>
      <c r="F117" s="10" t="s">
        <v>11</v>
      </c>
      <c r="G117" s="8">
        <v>41074</v>
      </c>
      <c r="H117" s="2">
        <f>VLOOKUP(B117, [1]obce!$B$2:$D$2925,3,FALSE)</f>
        <v>226</v>
      </c>
      <c r="I117" s="4" t="s">
        <v>479</v>
      </c>
      <c r="J117" s="2" t="s">
        <v>491</v>
      </c>
      <c r="K117" s="2" t="s">
        <v>491</v>
      </c>
      <c r="L117" s="2" t="s">
        <v>11</v>
      </c>
      <c r="M117" s="2" t="s">
        <v>12</v>
      </c>
      <c r="N117" s="2" t="s">
        <v>157</v>
      </c>
      <c r="O117" s="2">
        <v>45240841</v>
      </c>
      <c r="P117" s="4">
        <v>40190</v>
      </c>
      <c r="Q117" s="2">
        <v>530</v>
      </c>
    </row>
    <row r="118" spans="1:17" x14ac:dyDescent="0.25">
      <c r="A118" s="7">
        <v>117</v>
      </c>
      <c r="B118" s="7" t="s">
        <v>311</v>
      </c>
      <c r="C118" s="7" t="s">
        <v>310</v>
      </c>
      <c r="D118" s="7" t="str">
        <f>VLOOKUP(B118, [1]obce!$B$2:$D$2925,2,FALSE)</f>
        <v>Pre</v>
      </c>
      <c r="E118" s="9" t="s">
        <v>472</v>
      </c>
      <c r="F118" s="7" t="s">
        <v>11</v>
      </c>
      <c r="G118" s="8" t="s">
        <v>497</v>
      </c>
      <c r="H118" s="2">
        <f>VLOOKUP(B118, [1]obce!$B$2:$D$2925,3,FALSE)</f>
        <v>122</v>
      </c>
      <c r="I118" s="2" t="s">
        <v>475</v>
      </c>
      <c r="J118" s="2" t="s">
        <v>7</v>
      </c>
      <c r="K118" s="2" t="s">
        <v>3</v>
      </c>
      <c r="L118" s="2" t="s">
        <v>11</v>
      </c>
      <c r="M118" s="2" t="s">
        <v>12</v>
      </c>
      <c r="N118" s="2" t="s">
        <v>312</v>
      </c>
      <c r="O118" s="2">
        <v>36505471</v>
      </c>
      <c r="P118" s="4">
        <v>39543</v>
      </c>
      <c r="Q118" s="2">
        <v>1391</v>
      </c>
    </row>
    <row r="119" spans="1:17" x14ac:dyDescent="0.25">
      <c r="A119" s="7">
        <v>118</v>
      </c>
      <c r="B119" s="7" t="s">
        <v>164</v>
      </c>
      <c r="C119" s="7" t="s">
        <v>163</v>
      </c>
      <c r="D119" s="7" t="str">
        <f>VLOOKUP(B119, [1]obce!$B$2:$D$2925,2,FALSE)</f>
        <v>Žil</v>
      </c>
      <c r="E119" s="9" t="s">
        <v>472</v>
      </c>
      <c r="F119" s="10" t="s">
        <v>472</v>
      </c>
      <c r="G119" s="8">
        <v>40563</v>
      </c>
      <c r="H119" s="2">
        <f>VLOOKUP(B119, [1]obce!$B$2:$D$2925,3,FALSE)</f>
        <v>795</v>
      </c>
      <c r="I119" s="4" t="s">
        <v>479</v>
      </c>
      <c r="J119" s="2" t="s">
        <v>27</v>
      </c>
      <c r="K119" s="2" t="s">
        <v>42</v>
      </c>
      <c r="L119" s="2"/>
      <c r="M119" s="2" t="s">
        <v>12</v>
      </c>
      <c r="N119" s="2" t="s">
        <v>165</v>
      </c>
      <c r="O119" s="2">
        <v>43850715</v>
      </c>
      <c r="P119" s="4">
        <v>39471</v>
      </c>
      <c r="Q119" s="2">
        <v>19</v>
      </c>
    </row>
    <row r="120" spans="1:17" x14ac:dyDescent="0.25">
      <c r="A120" s="7">
        <v>119</v>
      </c>
      <c r="B120" s="7" t="s">
        <v>128</v>
      </c>
      <c r="C120" s="7" t="s">
        <v>127</v>
      </c>
      <c r="D120" s="7" t="str">
        <f>VLOOKUP(B120, [1]obce!$B$2:$D$2925,2,FALSE)</f>
        <v>Pre</v>
      </c>
      <c r="E120" s="9" t="s">
        <v>472</v>
      </c>
      <c r="F120" s="7" t="s">
        <v>472</v>
      </c>
      <c r="G120" s="8" t="s">
        <v>497</v>
      </c>
      <c r="H120" s="2">
        <f>VLOOKUP(B120, [1]obce!$B$2:$D$2925,3,FALSE)</f>
        <v>222</v>
      </c>
      <c r="I120" s="2" t="s">
        <v>478</v>
      </c>
      <c r="J120" s="2" t="s">
        <v>27</v>
      </c>
      <c r="K120" s="2" t="s">
        <v>42</v>
      </c>
      <c r="L120" s="2"/>
      <c r="M120" s="2" t="s">
        <v>12</v>
      </c>
      <c r="N120" s="2" t="s">
        <v>129</v>
      </c>
      <c r="O120" s="2">
        <v>36444871</v>
      </c>
      <c r="P120" s="4">
        <v>40092</v>
      </c>
      <c r="Q120" s="2">
        <v>1391</v>
      </c>
    </row>
    <row r="121" spans="1:17" x14ac:dyDescent="0.25">
      <c r="A121" s="7">
        <v>120</v>
      </c>
      <c r="B121" s="7" t="s">
        <v>199</v>
      </c>
      <c r="C121" s="7" t="s">
        <v>198</v>
      </c>
      <c r="D121" s="7" t="str">
        <f>VLOOKUP(B121, [1]obce!$B$2:$D$2925,2,FALSE)</f>
        <v>Koš</v>
      </c>
      <c r="E121" s="9" t="s">
        <v>472</v>
      </c>
      <c r="F121" s="10" t="s">
        <v>11</v>
      </c>
      <c r="G121" s="8">
        <v>40638</v>
      </c>
      <c r="H121" s="2">
        <f>VLOOKUP(B121, [1]obce!$B$2:$D$2925,3,FALSE)</f>
        <v>3290</v>
      </c>
      <c r="I121" s="4" t="s">
        <v>479</v>
      </c>
      <c r="J121" s="2" t="s">
        <v>200</v>
      </c>
      <c r="K121" s="2" t="s">
        <v>201</v>
      </c>
      <c r="L121" s="2"/>
      <c r="M121" s="2" t="s">
        <v>12</v>
      </c>
      <c r="N121" s="2" t="s">
        <v>202</v>
      </c>
      <c r="O121" s="2">
        <v>36210935</v>
      </c>
      <c r="P121" s="4">
        <v>37228</v>
      </c>
      <c r="Q121" s="2">
        <v>94</v>
      </c>
    </row>
    <row r="122" spans="1:17" x14ac:dyDescent="0.25">
      <c r="A122" s="7">
        <v>121</v>
      </c>
      <c r="B122" s="7" t="s">
        <v>421</v>
      </c>
      <c r="C122" s="7" t="s">
        <v>420</v>
      </c>
      <c r="D122" s="7" t="str">
        <f>VLOOKUP(B122, [1]obce!$B$2:$D$2925,2,FALSE)</f>
        <v>Koš</v>
      </c>
      <c r="E122" s="9" t="s">
        <v>472</v>
      </c>
      <c r="F122" s="7" t="s">
        <v>422</v>
      </c>
      <c r="G122" s="8" t="s">
        <v>497</v>
      </c>
      <c r="H122" s="2">
        <f>VLOOKUP(B122, [1]obce!$B$2:$D$2925,3,FALSE)</f>
        <v>528</v>
      </c>
      <c r="I122" s="2" t="s">
        <v>476</v>
      </c>
      <c r="J122" s="2" t="s">
        <v>196</v>
      </c>
      <c r="K122" s="2" t="s">
        <v>260</v>
      </c>
      <c r="L122" s="2"/>
      <c r="M122" s="2" t="s">
        <v>12</v>
      </c>
      <c r="N122" s="2" t="s">
        <v>423</v>
      </c>
      <c r="O122" s="2">
        <v>31736548</v>
      </c>
      <c r="P122" s="4">
        <v>35377</v>
      </c>
      <c r="Q122" s="2">
        <v>1391</v>
      </c>
    </row>
    <row r="123" spans="1:17" x14ac:dyDescent="0.25">
      <c r="A123" s="7">
        <v>122</v>
      </c>
      <c r="B123" s="7" t="s">
        <v>131</v>
      </c>
      <c r="C123" s="7" t="s">
        <v>130</v>
      </c>
      <c r="D123" s="7" t="str">
        <f>VLOOKUP(B123, [1]obce!$B$2:$D$2925,2,FALSE)</f>
        <v>Nit</v>
      </c>
      <c r="E123" s="9" t="s">
        <v>472</v>
      </c>
      <c r="F123" s="10" t="s">
        <v>472</v>
      </c>
      <c r="G123" s="8">
        <v>41556</v>
      </c>
      <c r="H123" s="2">
        <f>VLOOKUP(B123, [1]obce!$B$2:$D$2925,3,FALSE)</f>
        <v>301</v>
      </c>
      <c r="I123" s="4" t="s">
        <v>476</v>
      </c>
      <c r="J123" s="2" t="s">
        <v>92</v>
      </c>
      <c r="K123" s="2" t="s">
        <v>5</v>
      </c>
      <c r="L123" s="2"/>
      <c r="M123" s="2" t="s">
        <v>12</v>
      </c>
      <c r="N123" s="2" t="s">
        <v>132</v>
      </c>
      <c r="O123" s="2">
        <v>31431861</v>
      </c>
      <c r="P123" s="4">
        <v>37648</v>
      </c>
      <c r="Q123" s="2">
        <v>1012</v>
      </c>
    </row>
    <row r="124" spans="1:17" x14ac:dyDescent="0.25">
      <c r="A124" s="7">
        <v>123</v>
      </c>
      <c r="B124" s="7" t="s">
        <v>385</v>
      </c>
      <c r="C124" s="7" t="s">
        <v>384</v>
      </c>
      <c r="D124" s="7" t="str">
        <f>VLOOKUP(B124, [1]obce!$B$2:$D$2925,2,FALSE)</f>
        <v>Bra</v>
      </c>
      <c r="E124" s="9" t="s">
        <v>472</v>
      </c>
      <c r="F124" s="10" t="s">
        <v>472</v>
      </c>
      <c r="G124" s="8">
        <v>41364</v>
      </c>
      <c r="H124" s="2">
        <f>VLOOKUP(B124, [1]obce!$B$2:$D$2925,3,FALSE)</f>
        <v>447</v>
      </c>
      <c r="I124" s="4" t="s">
        <v>478</v>
      </c>
      <c r="J124" s="2" t="s">
        <v>92</v>
      </c>
      <c r="K124" s="2" t="s">
        <v>5</v>
      </c>
      <c r="L124" s="2" t="s">
        <v>11</v>
      </c>
      <c r="M124" s="2" t="s">
        <v>12</v>
      </c>
      <c r="N124" s="2" t="s">
        <v>386</v>
      </c>
      <c r="O124" s="2">
        <v>36281999</v>
      </c>
      <c r="P124" s="4">
        <v>38771</v>
      </c>
      <c r="Q124" s="2">
        <v>820</v>
      </c>
    </row>
    <row r="125" spans="1:17" x14ac:dyDescent="0.25">
      <c r="A125" s="7">
        <v>124</v>
      </c>
      <c r="B125" s="7" t="s">
        <v>285</v>
      </c>
      <c r="C125" s="7" t="s">
        <v>284</v>
      </c>
      <c r="D125" s="7" t="str">
        <f>VLOOKUP(B125, [1]obce!$B$2:$D$2925,2,FALSE)</f>
        <v>Nit</v>
      </c>
      <c r="E125" s="9" t="s">
        <v>472</v>
      </c>
      <c r="F125" s="7" t="s">
        <v>472</v>
      </c>
      <c r="G125" s="8" t="s">
        <v>497</v>
      </c>
      <c r="H125" s="2">
        <f>VLOOKUP(B125, [1]obce!$B$2:$D$2925,3,FALSE)</f>
        <v>1048</v>
      </c>
      <c r="I125" s="2" t="s">
        <v>480</v>
      </c>
      <c r="J125" s="2" t="s">
        <v>491</v>
      </c>
      <c r="K125" s="2" t="s">
        <v>2</v>
      </c>
      <c r="L125" s="2"/>
      <c r="M125" s="2" t="s">
        <v>25</v>
      </c>
      <c r="N125" s="2" t="s">
        <v>286</v>
      </c>
      <c r="O125" s="2">
        <v>36791563</v>
      </c>
      <c r="P125" s="4">
        <v>39248</v>
      </c>
      <c r="Q125" s="2">
        <v>1391</v>
      </c>
    </row>
    <row r="126" spans="1:17" x14ac:dyDescent="0.25">
      <c r="A126" s="7">
        <v>125</v>
      </c>
      <c r="B126" s="7" t="s">
        <v>15</v>
      </c>
      <c r="C126" s="7" t="s">
        <v>14</v>
      </c>
      <c r="D126" s="7" t="str">
        <f>VLOOKUP(B126, [1]obce!$B$2:$D$2925,2,FALSE)</f>
        <v>Trn</v>
      </c>
      <c r="E126" s="9" t="s">
        <v>11</v>
      </c>
      <c r="F126" s="10" t="s">
        <v>11</v>
      </c>
      <c r="G126" s="8">
        <v>40697</v>
      </c>
      <c r="H126" s="2">
        <f>VLOOKUP(B126, [1]obce!$B$2:$D$2925,3,FALSE)</f>
        <v>2611</v>
      </c>
      <c r="I126" s="4" t="s">
        <v>479</v>
      </c>
      <c r="J126" s="2" t="s">
        <v>488</v>
      </c>
      <c r="K126" s="2" t="s">
        <v>5</v>
      </c>
      <c r="L126" s="2"/>
      <c r="M126" s="2" t="s">
        <v>12</v>
      </c>
      <c r="N126" s="2" t="s">
        <v>16</v>
      </c>
      <c r="O126" s="2">
        <v>44570686</v>
      </c>
      <c r="P126" s="4">
        <v>40039</v>
      </c>
      <c r="Q126" s="2">
        <v>153</v>
      </c>
    </row>
    <row r="127" spans="1:17" x14ac:dyDescent="0.25">
      <c r="A127" s="7">
        <v>126</v>
      </c>
      <c r="B127" s="7" t="s">
        <v>186</v>
      </c>
      <c r="C127" s="7" t="s">
        <v>185</v>
      </c>
      <c r="D127" s="7" t="str">
        <f>VLOOKUP(B127, [1]obce!$B$2:$D$2925,2,FALSE)</f>
        <v>Pre</v>
      </c>
      <c r="E127" s="9" t="s">
        <v>472</v>
      </c>
      <c r="F127" s="10" t="s">
        <v>11</v>
      </c>
      <c r="G127" s="8">
        <v>41479</v>
      </c>
      <c r="H127" s="2">
        <f>VLOOKUP(B127, [1]obce!$B$2:$D$2925,3,FALSE)</f>
        <v>1339</v>
      </c>
      <c r="I127" s="4" t="s">
        <v>476</v>
      </c>
      <c r="J127" s="2" t="s">
        <v>38</v>
      </c>
      <c r="K127" s="2" t="s">
        <v>42</v>
      </c>
      <c r="L127" s="2"/>
      <c r="M127" s="2" t="s">
        <v>25</v>
      </c>
      <c r="N127" s="2" t="s">
        <v>187</v>
      </c>
      <c r="O127" s="2">
        <v>36490792</v>
      </c>
      <c r="P127" s="4">
        <v>38022</v>
      </c>
      <c r="Q127" s="2">
        <v>935</v>
      </c>
    </row>
    <row r="128" spans="1:17" x14ac:dyDescent="0.25">
      <c r="A128" s="7">
        <v>127</v>
      </c>
      <c r="B128" s="7" t="s">
        <v>256</v>
      </c>
      <c r="C128" s="7" t="s">
        <v>255</v>
      </c>
      <c r="D128" s="7" t="str">
        <f>VLOOKUP(B128, [1]obce!$B$2:$D$2925,2,FALSE)</f>
        <v>Žil</v>
      </c>
      <c r="E128" s="9" t="s">
        <v>472</v>
      </c>
      <c r="F128" s="7" t="s">
        <v>11</v>
      </c>
      <c r="G128" s="8" t="s">
        <v>497</v>
      </c>
      <c r="H128" s="2">
        <f>VLOOKUP(B128, [1]obce!$B$2:$D$2925,3,FALSE)</f>
        <v>2736</v>
      </c>
      <c r="I128" s="2" t="s">
        <v>476</v>
      </c>
      <c r="J128" s="2" t="s">
        <v>27</v>
      </c>
      <c r="K128" s="2" t="s">
        <v>42</v>
      </c>
      <c r="L128" s="2"/>
      <c r="M128" s="2" t="s">
        <v>12</v>
      </c>
      <c r="N128" s="2" t="s">
        <v>257</v>
      </c>
      <c r="O128" s="2">
        <v>36800759</v>
      </c>
      <c r="P128" s="4">
        <v>39267</v>
      </c>
      <c r="Q128" s="2">
        <v>1391</v>
      </c>
    </row>
    <row r="129" spans="1:17" x14ac:dyDescent="0.25">
      <c r="A129" s="7">
        <v>128</v>
      </c>
      <c r="B129" s="7" t="s">
        <v>223</v>
      </c>
      <c r="C129" s="7" t="s">
        <v>222</v>
      </c>
      <c r="D129" s="7" t="str">
        <f>VLOOKUP(B129, [1]obce!$B$2:$D$2925,2,FALSE)</f>
        <v>Trn</v>
      </c>
      <c r="E129" s="9" t="s">
        <v>11</v>
      </c>
      <c r="F129" s="10" t="s">
        <v>472</v>
      </c>
      <c r="G129" s="8">
        <v>41089</v>
      </c>
      <c r="H129" s="2">
        <f>VLOOKUP(B129, [1]obce!$B$2:$D$2925,3,FALSE)</f>
        <v>3604</v>
      </c>
      <c r="I129" s="4" t="s">
        <v>476</v>
      </c>
      <c r="J129" s="2" t="s">
        <v>488</v>
      </c>
      <c r="K129" s="2" t="s">
        <v>3</v>
      </c>
      <c r="L129" s="2" t="s">
        <v>224</v>
      </c>
      <c r="M129" s="2" t="s">
        <v>12</v>
      </c>
      <c r="N129" s="2" t="s">
        <v>225</v>
      </c>
      <c r="O129" s="2">
        <v>30996660</v>
      </c>
      <c r="P129" s="4">
        <v>34991</v>
      </c>
      <c r="Q129" s="2">
        <v>545</v>
      </c>
    </row>
    <row r="130" spans="1:17" x14ac:dyDescent="0.25">
      <c r="A130" s="7">
        <v>129</v>
      </c>
      <c r="B130" s="7" t="s">
        <v>353</v>
      </c>
      <c r="C130" s="7" t="s">
        <v>352</v>
      </c>
      <c r="D130" s="7" t="str">
        <f>VLOOKUP(B130, [1]obce!$B$2:$D$2925,2,FALSE)</f>
        <v>Pre</v>
      </c>
      <c r="E130" s="9" t="s">
        <v>11</v>
      </c>
      <c r="F130" s="10" t="s">
        <v>11</v>
      </c>
      <c r="G130" s="8">
        <v>40931</v>
      </c>
      <c r="H130" s="2">
        <f>VLOOKUP(B130, [1]obce!$B$2:$D$2925,3,FALSE)</f>
        <v>368</v>
      </c>
      <c r="I130" s="4" t="s">
        <v>479</v>
      </c>
      <c r="J130" s="2" t="s">
        <v>488</v>
      </c>
      <c r="K130" s="2" t="s">
        <v>354</v>
      </c>
      <c r="L130" s="2"/>
      <c r="M130" s="2" t="s">
        <v>12</v>
      </c>
      <c r="N130" s="2" t="s">
        <v>355</v>
      </c>
      <c r="O130" s="2">
        <v>44111568</v>
      </c>
      <c r="P130" s="4">
        <v>39655</v>
      </c>
      <c r="Q130" s="2">
        <v>387</v>
      </c>
    </row>
    <row r="131" spans="1:17" x14ac:dyDescent="0.25">
      <c r="A131" s="7">
        <v>130</v>
      </c>
      <c r="B131" s="7" t="s">
        <v>216</v>
      </c>
      <c r="C131" s="7" t="s">
        <v>215</v>
      </c>
      <c r="D131" s="7" t="str">
        <f>VLOOKUP(B131, [1]obce!$B$2:$D$2925,2,FALSE)</f>
        <v>Koš</v>
      </c>
      <c r="E131" s="9" t="s">
        <v>11</v>
      </c>
      <c r="F131" s="7" t="s">
        <v>472</v>
      </c>
      <c r="G131" s="8" t="s">
        <v>497</v>
      </c>
      <c r="H131" s="2">
        <f>VLOOKUP(B131, [1]obce!$B$2:$D$2925,3,FALSE)</f>
        <v>414</v>
      </c>
      <c r="I131" s="2" t="s">
        <v>476</v>
      </c>
      <c r="J131" s="2" t="s">
        <v>488</v>
      </c>
      <c r="K131" s="2" t="s">
        <v>5</v>
      </c>
      <c r="L131" s="2"/>
      <c r="M131" s="2" t="s">
        <v>12</v>
      </c>
      <c r="N131" s="2" t="s">
        <v>217</v>
      </c>
      <c r="O131" s="2">
        <v>31723721</v>
      </c>
      <c r="P131" s="4">
        <v>35143</v>
      </c>
      <c r="Q131" s="2">
        <v>1391</v>
      </c>
    </row>
    <row r="132" spans="1:17" x14ac:dyDescent="0.25">
      <c r="A132" s="7">
        <v>131</v>
      </c>
      <c r="B132" s="7" t="s">
        <v>212</v>
      </c>
      <c r="C132" s="7" t="s">
        <v>211</v>
      </c>
      <c r="D132" s="7" t="str">
        <f>VLOOKUP(B132, [1]obce!$B$2:$D$2925,2,FALSE)</f>
        <v>Ban</v>
      </c>
      <c r="E132" s="9" t="s">
        <v>472</v>
      </c>
      <c r="F132" s="7" t="s">
        <v>472</v>
      </c>
      <c r="G132" s="8" t="s">
        <v>497</v>
      </c>
      <c r="H132" s="2">
        <f>VLOOKUP(B132, [1]obce!$B$2:$D$2925,3,FALSE)</f>
        <v>6335</v>
      </c>
      <c r="I132" s="2" t="s">
        <v>480</v>
      </c>
      <c r="J132" s="2" t="s">
        <v>27</v>
      </c>
      <c r="K132" s="2" t="s">
        <v>213</v>
      </c>
      <c r="L132" s="2"/>
      <c r="M132" s="2" t="s">
        <v>25</v>
      </c>
      <c r="N132" s="2" t="s">
        <v>214</v>
      </c>
      <c r="O132" s="2">
        <v>36744921</v>
      </c>
      <c r="P132" s="4">
        <v>39766</v>
      </c>
      <c r="Q132" s="2">
        <v>1391</v>
      </c>
    </row>
    <row r="133" spans="1:17" x14ac:dyDescent="0.25">
      <c r="A133" s="7">
        <v>132</v>
      </c>
      <c r="B133" s="7" t="s">
        <v>409</v>
      </c>
      <c r="C133" s="7" t="s">
        <v>408</v>
      </c>
      <c r="D133" s="7" t="str">
        <f>VLOOKUP(B133, [1]obce!$B$2:$D$2925,2,FALSE)</f>
        <v>Nit</v>
      </c>
      <c r="E133" s="9" t="s">
        <v>472</v>
      </c>
      <c r="F133" s="7" t="s">
        <v>11</v>
      </c>
      <c r="G133" s="8" t="s">
        <v>497</v>
      </c>
      <c r="H133" s="2">
        <f>VLOOKUP(B133, [1]obce!$B$2:$D$2925,3,FALSE)</f>
        <v>1253</v>
      </c>
      <c r="I133" s="2" t="s">
        <v>479</v>
      </c>
      <c r="J133" s="2" t="s">
        <v>27</v>
      </c>
      <c r="K133" s="2" t="s">
        <v>491</v>
      </c>
      <c r="L133" s="2"/>
      <c r="M133" s="2" t="s">
        <v>12</v>
      </c>
      <c r="N133" s="2" t="s">
        <v>410</v>
      </c>
      <c r="O133" s="2">
        <v>36049484</v>
      </c>
      <c r="P133" s="4">
        <v>37096</v>
      </c>
      <c r="Q133" s="2">
        <v>1391</v>
      </c>
    </row>
    <row r="134" spans="1:17" x14ac:dyDescent="0.25">
      <c r="A134" s="7">
        <v>133</v>
      </c>
      <c r="B134" s="7" t="s">
        <v>342</v>
      </c>
      <c r="C134" s="7" t="s">
        <v>341</v>
      </c>
      <c r="D134" s="13" t="s">
        <v>343</v>
      </c>
      <c r="E134" s="9" t="s">
        <v>472</v>
      </c>
      <c r="F134" s="10" t="s">
        <v>472</v>
      </c>
      <c r="G134" s="8">
        <v>41563</v>
      </c>
      <c r="H134" s="2">
        <v>637</v>
      </c>
      <c r="I134" s="4" t="s">
        <v>478</v>
      </c>
      <c r="J134" s="2" t="s">
        <v>2</v>
      </c>
      <c r="K134" s="2" t="s">
        <v>2</v>
      </c>
      <c r="L134" s="2" t="s">
        <v>11</v>
      </c>
      <c r="M134" s="2" t="s">
        <v>12</v>
      </c>
      <c r="N134" s="2" t="s">
        <v>344</v>
      </c>
      <c r="O134" s="2">
        <v>47219459</v>
      </c>
      <c r="P134" s="4"/>
      <c r="Q134" s="4">
        <v>41528</v>
      </c>
    </row>
  </sheetData>
  <conditionalFormatting sqref="O132 O128 K129:K131 F130:F131 Q134 K133:K134 N129:O131 M133:O134 I122:I131 H133:I133 B133:C134 B132 D95:D132 D133:F133 N1:O127 I1:I120 H1:H131 E1:E132 F1:F128 J1:J133 M1:M131 K1:K127 P1:P133 B1:C131 D1:D93">
    <cfRule type="expression" dxfId="14" priority="25" stopIfTrue="1">
      <formula>#N/A</formula>
    </cfRule>
    <cfRule type="expression" dxfId="13" priority="26" stopIfTrue="1">
      <formula>#N/A</formula>
    </cfRule>
    <cfRule type="cellIs" dxfId="12" priority="27" stopIfTrue="1" operator="equal">
      <formula>"Spoločníci"</formula>
    </cfRule>
  </conditionalFormatting>
  <conditionalFormatting sqref="I134">
    <cfRule type="expression" dxfId="11" priority="22" stopIfTrue="1">
      <formula>#N/A</formula>
    </cfRule>
    <cfRule type="expression" dxfId="10" priority="23" stopIfTrue="1">
      <formula>#N/A</formula>
    </cfRule>
    <cfRule type="cellIs" dxfId="9" priority="24" stopIfTrue="1" operator="equal">
      <formula>"Spoločníci"</formula>
    </cfRule>
  </conditionalFormatting>
  <conditionalFormatting sqref="G97">
    <cfRule type="expression" dxfId="8" priority="1" stopIfTrue="1">
      <formula>#N/A</formula>
    </cfRule>
    <cfRule type="expression" dxfId="7" priority="2" stopIfTrue="1">
      <formula>#N/A</formula>
    </cfRule>
    <cfRule type="cellIs" dxfId="6" priority="3" stopIfTrue="1" operator="equal">
      <formula>"Spoločníci"</formula>
    </cfRule>
  </conditionalFormatting>
  <conditionalFormatting sqref="G53">
    <cfRule type="expression" dxfId="5" priority="10" stopIfTrue="1">
      <formula>#N/A</formula>
    </cfRule>
    <cfRule type="expression" dxfId="4" priority="11" stopIfTrue="1">
      <formula>#N/A</formula>
    </cfRule>
    <cfRule type="cellIs" dxfId="3" priority="12" stopIfTrue="1" operator="equal">
      <formula>"Spoločníci"</formula>
    </cfRule>
  </conditionalFormatting>
  <conditionalFormatting sqref="G28">
    <cfRule type="expression" dxfId="2" priority="4" stopIfTrue="1">
      <formula>#N/A</formula>
    </cfRule>
    <cfRule type="expression" dxfId="1" priority="5" stopIfTrue="1">
      <formula>#N/A</formula>
    </cfRule>
    <cfRule type="cellIs" dxfId="0" priority="6" stopIfTrue="1" operator="equal">
      <formula>"Spoločníci"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2014-10-31T11:31:01Z</dcterms:modified>
</cp:coreProperties>
</file>